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energetskiinstituth.sharepoint.com/sites/Ugljikoviotisci/Zajednicki dokumenti/2_MINGOR_baza faktora emisija/Isporuka/"/>
    </mc:Choice>
  </mc:AlternateContent>
  <xr:revisionPtr revIDLastSave="227" documentId="8_{D34D5AD4-4AFF-4A1B-86D0-0E6DE5320251}" xr6:coauthVersionLast="47" xr6:coauthVersionMax="47" xr10:uidLastSave="{212E14D9-6E59-4B6D-A20C-EC6362F81B8D}"/>
  <bookViews>
    <workbookView xWindow="-108" yWindow="-108" windowWidth="23256" windowHeight="12576" tabRatio="837" xr2:uid="{94E0F928-0214-4D32-B997-B9AE0E11FFAE}"/>
  </bookViews>
  <sheets>
    <sheet name="Upute" sheetId="2" r:id="rId1"/>
    <sheet name="Goriva_2020" sheetId="10" r:id="rId2"/>
    <sheet name="Goriva_2021" sheetId="16" r:id="rId3"/>
    <sheet name="Goriva_2022" sheetId="17" r:id="rId4"/>
    <sheet name="El.energija" sheetId="11" r:id="rId5"/>
    <sheet name="Toplina 2020" sheetId="12" r:id="rId6"/>
    <sheet name="Toplina 2021" sheetId="18" r:id="rId7"/>
    <sheet name="Toplina 2022" sheetId="19" r:id="rId8"/>
    <sheet name="Putnički promet" sheetId="5" r:id="rId9"/>
    <sheet name="Teretni promet" sheetId="6" r:id="rId10"/>
    <sheet name="Rashladni uređaji" sheetId="15" r:id="rId11"/>
    <sheet name="Prenamjena zemljišta" sheetId="8" r:id="rId12"/>
    <sheet name="Otpad" sheetId="14" r:id="rId13"/>
  </sheets>
  <definedNames>
    <definedName name="_xlnm._FilterDatabase" localSheetId="1" hidden="1">Goriva_2020!$C$4:$E$4</definedName>
    <definedName name="_xlnm._FilterDatabase" localSheetId="2" hidden="1">Goriva_2021!$C$4:$E$4</definedName>
    <definedName name="_xlnm._FilterDatabase" localSheetId="3" hidden="1">Goriva_2022!$C$4:$E$4</definedName>
    <definedName name="_xlnm._FilterDatabase" localSheetId="8" hidden="1">'Putnički promet'!$C$4:$F$5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8" l="1"/>
  <c r="B10" i="8" s="1"/>
</calcChain>
</file>

<file path=xl/sharedStrings.xml><?xml version="1.0" encoding="utf-8"?>
<sst xmlns="http://schemas.openxmlformats.org/spreadsheetml/2006/main" count="1516" uniqueCount="234">
  <si>
    <t>PUBLICIRANO</t>
  </si>
  <si>
    <t>VERZIJA</t>
  </si>
  <si>
    <t>HRVATSKA BAZA FAKTORA EMISIJA/UKLANJANJA ZA PRORAČUN UGLJIČNOG OTISKA ORGANIZACIJA</t>
  </si>
  <si>
    <t>Dobrodošli u Hrvatsku bazu faktora emisija/uklanjanja za proračun ugljičnog otiska organizacija. Faktori u bazi su prikladni za korištenje od strane organizacija svih veličina sa sjedištem u Hrvatskoj i međunarodnih organizacija koje izvješćuju o aktivnostima u Hrvatskoj. Opseg faktora emisije je definiran tako da je relevantan za izvješćivanje o ugljičnom otisku. Faktori se također mogu koristiti i u druge svrhe, ali korisnici to čine na vlastitu odgovornost.</t>
  </si>
  <si>
    <t>Prije početka korištenja baze faktora emisije molimo da novi korisnici pročitaju dokumente o izračunu ugljičnog otiska:</t>
  </si>
  <si>
    <t xml:space="preserve">Opseg 1: https://ghgprotocol.org/sites/default/files/standards/ghg-protocol-revised.pdf </t>
  </si>
  <si>
    <t>Opseg 2: https://ghgprotocol.org/sites/default/files/standards/Scope%202%20Guidance_Final_Sept26.pdf</t>
  </si>
  <si>
    <t>Opseg 3: https://ghgprotocol.org/sites/default/files/standards/Scope3_Calculation_Guidance_0.pdf</t>
  </si>
  <si>
    <t xml:space="preserve">Za informaciju o metodologiji izračuna faktora emisije molimo pročitati vodič: VODIČ O METODOLOGIJI IZRAČUNA FAKTORA EMISIJA I UKLANJANJA STAKLENIČKIH PLINOVA  </t>
  </si>
  <si>
    <t xml:space="preserve"> https://mingor.gov.hr/o-ministarstvu-1065/djelokrug/uprava-za-klimatske-aktivnosti-1879/ugljicni-otisak/8960 </t>
  </si>
  <si>
    <t>KAKO JE BAZA FAKTORA EMISIJA ORGANIZIRANA?</t>
  </si>
  <si>
    <t>Nakon uvodnog lista, svaki slijedeći radni list predstavlja faktore emisija za jednu vrstu aktivnosti iz koje dolazi do emisija (na primjer, korištenje električne energije ili vožnje osobnog vozila). Aktivnosti kod kojih dolazi do emisija kategorizirane su u skupine tj. Opsege.</t>
  </si>
  <si>
    <r>
      <rPr>
        <b/>
        <sz val="11"/>
        <rFont val="Calibri"/>
        <family val="2"/>
        <scheme val="minor"/>
      </rPr>
      <t>Opseg 1 emisije su (direktne emisije):</t>
    </r>
    <r>
      <rPr>
        <sz val="11"/>
        <rFont val="Calibri"/>
        <family val="2"/>
        <scheme val="minor"/>
      </rPr>
      <t xml:space="preserve">
            •	izravne emisije iz nepokretnih energetskih izvora
            •	izravne emisije iz pokretnih energetskih izvora
            • izravne emisije iz proizvodnih procesa
            •	izravne fugitivne emisije
            •	izravne emisije i uklanjanja iz korištenja zemljišta, promjene u korištenju zemljišta i šumarstva </t>
    </r>
  </si>
  <si>
    <r>
      <rPr>
        <b/>
        <sz val="11"/>
        <rFont val="Calibri"/>
        <family val="2"/>
        <scheme val="minor"/>
      </rPr>
      <t>Opseg 2 emisije su (energetske indirektne emisije):</t>
    </r>
    <r>
      <rPr>
        <sz val="11"/>
        <rFont val="Calibri"/>
        <family val="2"/>
        <scheme val="minor"/>
      </rPr>
      <t xml:space="preserve">
            • neizravne emisije zbog potrošnje električne energije
            • neizravne emisije zbog potrošnje toplinske i rashladne energije</t>
    </r>
  </si>
  <si>
    <r>
      <rPr>
        <b/>
        <sz val="11"/>
        <rFont val="Calibri"/>
        <family val="2"/>
        <scheme val="minor"/>
      </rPr>
      <t>Opseg 3 emisije su (ostale indirektne emisije):</t>
    </r>
    <r>
      <rPr>
        <sz val="11"/>
        <rFont val="Calibri"/>
        <family val="2"/>
        <scheme val="minor"/>
      </rPr>
      <t xml:space="preserve">
            •	neizravne ulazne emisije (kupovina robe ili usluga, kapitalna dobra, emisije vezane uz goriva i energiju (nije uključeno u opsege 1 i 2), ulazni prijevoz i distribucija, proizvedeni otpad, poslovna putovanja, dnevna putovanja zaposlenika na posao, unajmljena imovina, ostale neizravne ulazne emisije
            •	neizravne izlazne emisije (izlazni prijevoz robe i distribucija, obrada prodanih proizvoda, upotreba prodanih proizvoda, kraj životnog ciklusa prodanih proizvoda, iznajmljena imovina, franšize, investicije, 	ostale neizravne izlazne emisije)</t>
    </r>
  </si>
  <si>
    <t>KAKO IZRAČUNATI EMISIJU UGLJIČNOG OTISKA ORGANIZACIJE?</t>
  </si>
  <si>
    <t xml:space="preserve">Dođite do lista koji se odnosi na aktivnost za koju želite izračunati emisije. Pročitajte smjernice, a zatim prikupite ili procijenite podatke o aktivnostima za svoju organizaciju (na primjer, količinu utrošene električne energije ili prijeđenu udaljenost). Zatim pomnožite te podatke o aktivnosti s relevantnim faktorom emisije (vidite formulu dolje). To daje procjenu emisija stakleničkih plinova za tu aktivnost. </t>
  </si>
  <si>
    <t xml:space="preserve"> GHG emisija = podatak o aktivnosti x faktor emisije te aktivnosti</t>
  </si>
  <si>
    <r>
      <t xml:space="preserve"> Ukupna GHG emisija organizacije = GHG emisija</t>
    </r>
    <r>
      <rPr>
        <vertAlign val="subscript"/>
        <sz val="11"/>
        <rFont val="Calibri"/>
        <family val="2"/>
        <scheme val="minor"/>
      </rPr>
      <t>1</t>
    </r>
    <r>
      <rPr>
        <sz val="11"/>
        <rFont val="Calibri"/>
        <family val="2"/>
        <scheme val="minor"/>
      </rPr>
      <t xml:space="preserve"> + GHG emisija</t>
    </r>
    <r>
      <rPr>
        <vertAlign val="subscript"/>
        <sz val="11"/>
        <rFont val="Calibri"/>
        <family val="2"/>
        <scheme val="minor"/>
      </rPr>
      <t>2</t>
    </r>
    <r>
      <rPr>
        <sz val="11"/>
        <rFont val="Calibri"/>
        <family val="2"/>
        <scheme val="minor"/>
      </rPr>
      <t xml:space="preserve"> + GHG emisija</t>
    </r>
    <r>
      <rPr>
        <vertAlign val="subscript"/>
        <sz val="11"/>
        <rFont val="Calibri"/>
        <family val="2"/>
        <scheme val="minor"/>
      </rPr>
      <t>3</t>
    </r>
    <r>
      <rPr>
        <sz val="11"/>
        <rFont val="Calibri"/>
        <family val="2"/>
        <scheme val="minor"/>
      </rPr>
      <t xml:space="preserve"> ….</t>
    </r>
  </si>
  <si>
    <t>KOJE SVE PLINOVE MOGU IZRAČUNATI?</t>
  </si>
  <si>
    <r>
      <t>Postoji sedam glavnih stakleničkih plinova koji pridonose klimatskim promjenama, a obuhvaćeni su Protokolom iz Kyota: ugljikov dioksid (CO</t>
    </r>
    <r>
      <rPr>
        <vertAlign val="subscript"/>
        <sz val="11"/>
        <rFont val="Calibri"/>
        <family val="2"/>
        <scheme val="minor"/>
      </rPr>
      <t>2</t>
    </r>
    <r>
      <rPr>
        <sz val="11"/>
        <rFont val="Calibri"/>
        <family val="2"/>
        <scheme val="minor"/>
      </rPr>
      <t>), metan (CH</t>
    </r>
    <r>
      <rPr>
        <vertAlign val="subscript"/>
        <sz val="11"/>
        <rFont val="Calibri"/>
        <family val="2"/>
        <scheme val="minor"/>
      </rPr>
      <t>4</t>
    </r>
    <r>
      <rPr>
        <sz val="11"/>
        <rFont val="Calibri"/>
        <family val="2"/>
        <scheme val="minor"/>
      </rPr>
      <t>), dušikov oksid (N</t>
    </r>
    <r>
      <rPr>
        <vertAlign val="subscript"/>
        <sz val="11"/>
        <rFont val="Calibri"/>
        <family val="2"/>
        <scheme val="minor"/>
      </rPr>
      <t>2</t>
    </r>
    <r>
      <rPr>
        <sz val="11"/>
        <rFont val="Calibri"/>
        <family val="2"/>
        <scheme val="minor"/>
      </rPr>
      <t>O), fluorougljikovodici (HFC), perfluorougljici (PFC), sumporov heksafluorid (SF</t>
    </r>
    <r>
      <rPr>
        <vertAlign val="subscript"/>
        <sz val="11"/>
        <rFont val="Calibri"/>
        <family val="2"/>
        <scheme val="minor"/>
      </rPr>
      <t>6</t>
    </r>
    <r>
      <rPr>
        <sz val="11"/>
        <rFont val="Calibri"/>
        <family val="2"/>
        <scheme val="minor"/>
      </rPr>
      <t>) i dušikov trifluorid (NF</t>
    </r>
    <r>
      <rPr>
        <vertAlign val="subscript"/>
        <sz val="11"/>
        <rFont val="Calibri"/>
        <family val="2"/>
        <scheme val="minor"/>
      </rPr>
      <t>3</t>
    </r>
    <r>
      <rPr>
        <sz val="11"/>
        <rFont val="Calibri"/>
        <family val="2"/>
        <scheme val="minor"/>
      </rPr>
      <t>). Različite aktivnosti emitiraju različite plinove i trebali biste izvijestiti o GHG plinovima Protokola iz Kyota proizvedenim vašim određenim aktivnostima.</t>
    </r>
  </si>
  <si>
    <r>
      <t>Svi ovdje prikazani faktori emisija izraženi su u jedinicama 'kilograma plina Y po X', gdje je Y emitirani plin (CO</t>
    </r>
    <r>
      <rPr>
        <vertAlign val="subscript"/>
        <sz val="11"/>
        <rFont val="Calibri"/>
        <family val="2"/>
        <scheme val="minor"/>
      </rPr>
      <t>2</t>
    </r>
    <r>
      <rPr>
        <sz val="11"/>
        <rFont val="Calibri"/>
        <family val="2"/>
        <scheme val="minor"/>
      </rPr>
      <t>/CH</t>
    </r>
    <r>
      <rPr>
        <vertAlign val="subscript"/>
        <sz val="11"/>
        <rFont val="Calibri"/>
        <family val="2"/>
        <scheme val="minor"/>
      </rPr>
      <t>4</t>
    </r>
    <r>
      <rPr>
        <sz val="11"/>
        <rFont val="Calibri"/>
        <family val="2"/>
        <scheme val="minor"/>
      </rPr>
      <t>/N</t>
    </r>
    <r>
      <rPr>
        <vertAlign val="subscript"/>
        <sz val="11"/>
        <rFont val="Calibri"/>
        <family val="2"/>
        <scheme val="minor"/>
      </rPr>
      <t>2</t>
    </r>
    <r>
      <rPr>
        <sz val="11"/>
        <rFont val="Calibri"/>
        <family val="2"/>
        <scheme val="minor"/>
      </rPr>
      <t>O/HFC-i/CO</t>
    </r>
    <r>
      <rPr>
        <vertAlign val="subscript"/>
        <sz val="11"/>
        <rFont val="Calibri"/>
        <family val="2"/>
        <scheme val="minor"/>
      </rPr>
      <t>2</t>
    </r>
    <r>
      <rPr>
        <sz val="11"/>
        <rFont val="Calibri"/>
        <family val="2"/>
        <scheme val="minor"/>
      </rPr>
      <t xml:space="preserve">ekv), a X jedinična aktivnost. </t>
    </r>
  </si>
  <si>
    <r>
      <t>GWP-ovi korišteni u izračunu CO</t>
    </r>
    <r>
      <rPr>
        <vertAlign val="subscript"/>
        <sz val="11"/>
        <rFont val="Calibri"/>
        <family val="2"/>
        <scheme val="minor"/>
      </rPr>
      <t>2</t>
    </r>
    <r>
      <rPr>
        <sz val="11"/>
        <rFont val="Calibri"/>
        <family val="2"/>
        <scheme val="minor"/>
      </rPr>
      <t>ekv temelje se na Petom izvješću o procjeni (AR5 Međuvladinog panela za klimatske promjene (IPCC)) u razdoblju od 100 godina.</t>
    </r>
  </si>
  <si>
    <r>
      <t>Za svaku aktivnost postoji faktor koji se može koristiti za izračun emisija svih relevantnih stakleničkih plinova zajedno (kg CO</t>
    </r>
    <r>
      <rPr>
        <vertAlign val="subscript"/>
        <sz val="11"/>
        <rFont val="Calibri"/>
        <family val="2"/>
        <scheme val="minor"/>
      </rPr>
      <t>2</t>
    </r>
    <r>
      <rPr>
        <sz val="11"/>
        <rFont val="Calibri"/>
        <family val="2"/>
        <scheme val="minor"/>
      </rPr>
      <t>ekv po jedinici aktivnosti).
Dodatno, za mnoge aktivnosti, ovaj se faktor zatim dijeli na zasebne faktore za svaki plin:</t>
    </r>
  </si>
  <si>
    <r>
      <t xml:space="preserve">       • kg CO</t>
    </r>
    <r>
      <rPr>
        <vertAlign val="subscript"/>
        <sz val="11"/>
        <rFont val="Calibri"/>
        <family val="2"/>
        <scheme val="minor"/>
      </rPr>
      <t>2</t>
    </r>
    <r>
      <rPr>
        <sz val="11"/>
        <rFont val="Calibri"/>
        <family val="2"/>
        <scheme val="minor"/>
      </rPr>
      <t xml:space="preserve"> po jedinici aktivnosti</t>
    </r>
  </si>
  <si>
    <r>
      <t xml:space="preserve">       • kg CH</t>
    </r>
    <r>
      <rPr>
        <vertAlign val="subscript"/>
        <sz val="11"/>
        <rFont val="Calibri"/>
        <family val="2"/>
        <scheme val="minor"/>
      </rPr>
      <t>4</t>
    </r>
    <r>
      <rPr>
        <sz val="11"/>
        <rFont val="Calibri"/>
        <family val="2"/>
        <scheme val="minor"/>
      </rPr>
      <t xml:space="preserve"> po jedinici aktivnosti</t>
    </r>
  </si>
  <si>
    <r>
      <t xml:space="preserve">       • kg N</t>
    </r>
    <r>
      <rPr>
        <vertAlign val="subscript"/>
        <sz val="11"/>
        <rFont val="Calibri"/>
        <family val="2"/>
        <scheme val="minor"/>
      </rPr>
      <t>2</t>
    </r>
    <r>
      <rPr>
        <sz val="11"/>
        <rFont val="Calibri"/>
        <family val="2"/>
        <scheme val="minor"/>
      </rPr>
      <t>O po jedinici aktivnosti</t>
    </r>
  </si>
  <si>
    <t>Ovi faktori emisija specifični za plin mogu se koristiti po želji.</t>
  </si>
  <si>
    <t>ŠTO AKO ZA POJEDINU AKTIVNOST NE POSTOJI FAKTOR EMISIJE U BAZI?</t>
  </si>
  <si>
    <t>Ukoliko u bazi ne postoje traženi faktori emisije, moguće je koristiti prikladne faktore iz javno dostupnih baza drugih država koji se mogu naći na linkovima:</t>
  </si>
  <si>
    <t>https://www.gov.uk/government/publications/greenhouse-gas-reporting-conversion-factors-2021</t>
  </si>
  <si>
    <t xml:space="preserve"> </t>
  </si>
  <si>
    <t xml:space="preserve">https://bilans-ges.ademe.fr/en/accueil/ </t>
  </si>
  <si>
    <t xml:space="preserve">https://eplca.jrc.ec.europa.eu/ELCD3/datasetDownload.xhtml;jsessionid=21D29337706F11B959608C23F721D554 </t>
  </si>
  <si>
    <t xml:space="preserve">https://www.ipcc-nggip.iges.or.jp/EFDB/main.php </t>
  </si>
  <si>
    <t>Life Cycle Databases | Greenhouse Gas Protocol (ghgprotocol.org)</t>
  </si>
  <si>
    <t>Za sva dodatna pitanja molimo da se obratite na:</t>
  </si>
  <si>
    <t>niskougljicno@mingor</t>
  </si>
  <si>
    <t>NAPOMENA: Opseg faktora definiran je kao relevantan za izvješćivanje o emisijama, iako se faktori mogu koristiti i u druge svrhe. Bez obzira na to, njihovo korištenje je na vlastitu odgovornost korisnika.</t>
  </si>
  <si>
    <t>Ugljični otisak organizacija je potrebno izračunavati na godišnjoj razini kako bi se adekvatno pratio napredak u smanjivanju emisija.</t>
  </si>
  <si>
    <t>FOSILNA GORIVA - FAKTORI EMISIJA STAKLENIČKIH PLINOVA</t>
  </si>
  <si>
    <t>Redni broj
 No.</t>
  </si>
  <si>
    <t>Grupa goriva 
(Fuel group)</t>
  </si>
  <si>
    <t>Vrsta goriva
(Fuel type)</t>
  </si>
  <si>
    <t>Vrsta energetskog izvora 
(Type of energy source)</t>
  </si>
  <si>
    <t>Jedinica
(Unit)</t>
  </si>
  <si>
    <r>
      <t>FE CO</t>
    </r>
    <r>
      <rPr>
        <b/>
        <vertAlign val="subscript"/>
        <sz val="11"/>
        <color theme="0"/>
        <rFont val="Calibri"/>
        <family val="2"/>
        <scheme val="minor"/>
      </rPr>
      <t xml:space="preserve">2
</t>
    </r>
    <r>
      <rPr>
        <b/>
        <sz val="11"/>
        <color theme="0"/>
        <rFont val="Calibri"/>
        <family val="2"/>
        <scheme val="minor"/>
      </rPr>
      <t>FE CO</t>
    </r>
    <r>
      <rPr>
        <b/>
        <vertAlign val="subscript"/>
        <sz val="11"/>
        <color theme="0"/>
        <rFont val="Calibri"/>
        <family val="2"/>
        <scheme val="minor"/>
      </rPr>
      <t>2</t>
    </r>
  </si>
  <si>
    <r>
      <t>FE CH</t>
    </r>
    <r>
      <rPr>
        <b/>
        <vertAlign val="subscript"/>
        <sz val="11"/>
        <color theme="0"/>
        <rFont val="Calibri"/>
        <family val="2"/>
        <scheme val="minor"/>
      </rPr>
      <t xml:space="preserve">4
</t>
    </r>
    <r>
      <rPr>
        <b/>
        <sz val="11"/>
        <color theme="0"/>
        <rFont val="Calibri"/>
        <family val="2"/>
        <scheme val="minor"/>
      </rPr>
      <t>FE CH</t>
    </r>
    <r>
      <rPr>
        <b/>
        <vertAlign val="subscript"/>
        <sz val="11"/>
        <color theme="0"/>
        <rFont val="Calibri"/>
        <family val="2"/>
        <scheme val="minor"/>
      </rPr>
      <t>4</t>
    </r>
  </si>
  <si>
    <r>
      <t>FE N</t>
    </r>
    <r>
      <rPr>
        <b/>
        <vertAlign val="subscript"/>
        <sz val="11"/>
        <color theme="0"/>
        <rFont val="Calibri"/>
        <family val="2"/>
        <scheme val="minor"/>
      </rPr>
      <t>2</t>
    </r>
    <r>
      <rPr>
        <b/>
        <sz val="11"/>
        <color theme="0"/>
        <rFont val="Calibri"/>
        <family val="2"/>
        <scheme val="minor"/>
      </rPr>
      <t>O
FE N</t>
    </r>
    <r>
      <rPr>
        <b/>
        <vertAlign val="subscript"/>
        <sz val="11"/>
        <color theme="0"/>
        <rFont val="Calibri"/>
        <family val="2"/>
        <scheme val="minor"/>
      </rPr>
      <t>2</t>
    </r>
    <r>
      <rPr>
        <b/>
        <sz val="11"/>
        <color theme="0"/>
        <rFont val="Calibri"/>
        <family val="2"/>
        <scheme val="minor"/>
      </rPr>
      <t>O</t>
    </r>
  </si>
  <si>
    <r>
      <t>FE CO</t>
    </r>
    <r>
      <rPr>
        <b/>
        <vertAlign val="subscript"/>
        <sz val="11"/>
        <color theme="0"/>
        <rFont val="Calibri"/>
        <family val="2"/>
        <scheme val="minor"/>
      </rPr>
      <t>2</t>
    </r>
    <r>
      <rPr>
        <b/>
        <sz val="11"/>
        <color theme="0"/>
        <rFont val="Calibri"/>
        <family val="2"/>
        <scheme val="minor"/>
      </rPr>
      <t>ekv
FE CO</t>
    </r>
    <r>
      <rPr>
        <b/>
        <vertAlign val="subscript"/>
        <sz val="11"/>
        <color theme="0"/>
        <rFont val="Calibri"/>
        <family val="2"/>
        <scheme val="minor"/>
      </rPr>
      <t>2</t>
    </r>
    <r>
      <rPr>
        <b/>
        <sz val="11"/>
        <color theme="0"/>
        <rFont val="Calibri"/>
        <family val="2"/>
        <scheme val="minor"/>
      </rPr>
      <t>eq</t>
    </r>
  </si>
  <si>
    <r>
      <t>FE CO</t>
    </r>
    <r>
      <rPr>
        <b/>
        <vertAlign val="subscript"/>
        <sz val="11"/>
        <color theme="0"/>
        <rFont val="Calibri"/>
        <family val="2"/>
        <scheme val="minor"/>
      </rPr>
      <t>2</t>
    </r>
    <r>
      <rPr>
        <b/>
        <sz val="11"/>
        <color theme="0"/>
        <rFont val="Calibri"/>
        <family val="2"/>
        <scheme val="minor"/>
      </rPr>
      <t>-ulazni tok
FE CO</t>
    </r>
    <r>
      <rPr>
        <b/>
        <vertAlign val="subscript"/>
        <sz val="11"/>
        <color theme="0"/>
        <rFont val="Calibri"/>
        <family val="2"/>
        <scheme val="minor"/>
      </rPr>
      <t>2</t>
    </r>
    <r>
      <rPr>
        <b/>
        <sz val="11"/>
        <color theme="0"/>
        <rFont val="Calibri"/>
        <family val="2"/>
        <scheme val="minor"/>
      </rPr>
      <t>-upstream</t>
    </r>
  </si>
  <si>
    <r>
      <t>FE CH</t>
    </r>
    <r>
      <rPr>
        <b/>
        <vertAlign val="subscript"/>
        <sz val="11"/>
        <color theme="0"/>
        <rFont val="Calibri"/>
        <family val="2"/>
        <scheme val="minor"/>
      </rPr>
      <t>4</t>
    </r>
    <r>
      <rPr>
        <b/>
        <sz val="11"/>
        <color theme="0"/>
        <rFont val="Calibri"/>
        <family val="2"/>
        <scheme val="minor"/>
      </rPr>
      <t>-ulazni tok
FE CH</t>
    </r>
    <r>
      <rPr>
        <b/>
        <vertAlign val="subscript"/>
        <sz val="11"/>
        <color theme="0"/>
        <rFont val="Calibri"/>
        <family val="2"/>
        <scheme val="minor"/>
      </rPr>
      <t>4</t>
    </r>
    <r>
      <rPr>
        <b/>
        <sz val="11"/>
        <color theme="0"/>
        <rFont val="Calibri"/>
        <family val="2"/>
        <scheme val="minor"/>
      </rPr>
      <t>-upstream</t>
    </r>
  </si>
  <si>
    <r>
      <t>FE N</t>
    </r>
    <r>
      <rPr>
        <b/>
        <vertAlign val="subscript"/>
        <sz val="11"/>
        <color theme="0"/>
        <rFont val="Calibri"/>
        <family val="2"/>
        <scheme val="minor"/>
      </rPr>
      <t>2</t>
    </r>
    <r>
      <rPr>
        <b/>
        <sz val="11"/>
        <color theme="0"/>
        <rFont val="Calibri"/>
        <family val="2"/>
        <scheme val="minor"/>
      </rPr>
      <t>O-ulazni tok
FE N</t>
    </r>
    <r>
      <rPr>
        <b/>
        <vertAlign val="subscript"/>
        <sz val="11"/>
        <color theme="0"/>
        <rFont val="Calibri"/>
        <family val="2"/>
        <scheme val="minor"/>
      </rPr>
      <t>2</t>
    </r>
    <r>
      <rPr>
        <b/>
        <sz val="11"/>
        <color theme="0"/>
        <rFont val="Calibri"/>
        <family val="2"/>
        <scheme val="minor"/>
      </rPr>
      <t>O-upstream</t>
    </r>
  </si>
  <si>
    <r>
      <t>FE CO</t>
    </r>
    <r>
      <rPr>
        <b/>
        <vertAlign val="subscript"/>
        <sz val="11"/>
        <color theme="0"/>
        <rFont val="Calibri"/>
        <family val="2"/>
        <scheme val="minor"/>
      </rPr>
      <t>2</t>
    </r>
    <r>
      <rPr>
        <b/>
        <sz val="11"/>
        <color theme="0"/>
        <rFont val="Calibri"/>
        <family val="2"/>
        <scheme val="minor"/>
      </rPr>
      <t>ekv-ulazni tok
FE CO</t>
    </r>
    <r>
      <rPr>
        <b/>
        <vertAlign val="subscript"/>
        <sz val="11"/>
        <color theme="0"/>
        <rFont val="Calibri"/>
        <family val="2"/>
        <scheme val="minor"/>
      </rPr>
      <t>2</t>
    </r>
    <r>
      <rPr>
        <b/>
        <sz val="11"/>
        <color theme="0"/>
        <rFont val="Calibri"/>
        <family val="2"/>
        <scheme val="minor"/>
      </rPr>
      <t>eq-upstream</t>
    </r>
  </si>
  <si>
    <r>
      <t>FE CO</t>
    </r>
    <r>
      <rPr>
        <b/>
        <vertAlign val="subscript"/>
        <sz val="11"/>
        <color theme="0"/>
        <rFont val="Calibri"/>
        <family val="2"/>
        <scheme val="minor"/>
      </rPr>
      <t>2</t>
    </r>
    <r>
      <rPr>
        <b/>
        <sz val="11"/>
        <color theme="0"/>
        <rFont val="Calibri"/>
        <family val="2"/>
        <scheme val="minor"/>
      </rPr>
      <t>-izgaranje
FE CO</t>
    </r>
    <r>
      <rPr>
        <b/>
        <vertAlign val="subscript"/>
        <sz val="11"/>
        <color theme="0"/>
        <rFont val="Calibri"/>
        <family val="2"/>
        <scheme val="minor"/>
      </rPr>
      <t>2</t>
    </r>
    <r>
      <rPr>
        <b/>
        <sz val="11"/>
        <color theme="0"/>
        <rFont val="Calibri"/>
        <family val="2"/>
        <scheme val="minor"/>
      </rPr>
      <t>-combustion</t>
    </r>
  </si>
  <si>
    <r>
      <t>FE CH</t>
    </r>
    <r>
      <rPr>
        <b/>
        <vertAlign val="subscript"/>
        <sz val="11"/>
        <color theme="0"/>
        <rFont val="Calibri"/>
        <family val="2"/>
        <scheme val="minor"/>
      </rPr>
      <t>4</t>
    </r>
    <r>
      <rPr>
        <b/>
        <sz val="11"/>
        <color theme="0"/>
        <rFont val="Calibri"/>
        <family val="2"/>
        <scheme val="minor"/>
      </rPr>
      <t>-izgaranje
FE CH</t>
    </r>
    <r>
      <rPr>
        <b/>
        <vertAlign val="subscript"/>
        <sz val="11"/>
        <color theme="0"/>
        <rFont val="Calibri"/>
        <family val="2"/>
        <scheme val="minor"/>
      </rPr>
      <t>4</t>
    </r>
    <r>
      <rPr>
        <b/>
        <sz val="11"/>
        <color theme="0"/>
        <rFont val="Calibri"/>
        <family val="2"/>
        <scheme val="minor"/>
      </rPr>
      <t>-combustion</t>
    </r>
  </si>
  <si>
    <r>
      <t>FE N</t>
    </r>
    <r>
      <rPr>
        <b/>
        <vertAlign val="subscript"/>
        <sz val="11"/>
        <color theme="0"/>
        <rFont val="Calibri"/>
        <family val="2"/>
        <scheme val="minor"/>
      </rPr>
      <t>2</t>
    </r>
    <r>
      <rPr>
        <b/>
        <sz val="11"/>
        <color theme="0"/>
        <rFont val="Calibri"/>
        <family val="2"/>
        <scheme val="minor"/>
      </rPr>
      <t>O-izgaranje
FE N</t>
    </r>
    <r>
      <rPr>
        <b/>
        <vertAlign val="subscript"/>
        <sz val="11"/>
        <color theme="0"/>
        <rFont val="Calibri"/>
        <family val="2"/>
        <scheme val="minor"/>
      </rPr>
      <t>2</t>
    </r>
    <r>
      <rPr>
        <b/>
        <sz val="11"/>
        <color theme="0"/>
        <rFont val="Calibri"/>
        <family val="2"/>
        <scheme val="minor"/>
      </rPr>
      <t>O-combustion</t>
    </r>
  </si>
  <si>
    <r>
      <t>FE CO</t>
    </r>
    <r>
      <rPr>
        <b/>
        <vertAlign val="subscript"/>
        <sz val="11"/>
        <color theme="0"/>
        <rFont val="Calibri"/>
        <family val="2"/>
        <scheme val="minor"/>
      </rPr>
      <t>2</t>
    </r>
    <r>
      <rPr>
        <b/>
        <sz val="11"/>
        <color theme="0"/>
        <rFont val="Calibri"/>
        <family val="2"/>
        <scheme val="minor"/>
      </rPr>
      <t>ekv-izgaranje
FE CO</t>
    </r>
    <r>
      <rPr>
        <b/>
        <vertAlign val="subscript"/>
        <sz val="11"/>
        <color theme="0"/>
        <rFont val="Calibri"/>
        <family val="2"/>
        <scheme val="minor"/>
      </rPr>
      <t>2</t>
    </r>
    <r>
      <rPr>
        <b/>
        <sz val="11"/>
        <color theme="0"/>
        <rFont val="Calibri"/>
        <family val="2"/>
        <scheme val="minor"/>
      </rPr>
      <t>eq-combustion</t>
    </r>
  </si>
  <si>
    <t>Kruta goriva (Solid fuels)</t>
  </si>
  <si>
    <t>Lignit (Lignite)</t>
  </si>
  <si>
    <t>Nepokretni (Stationary)</t>
  </si>
  <si>
    <t>kg/MWh</t>
  </si>
  <si>
    <t>kg/GJ</t>
  </si>
  <si>
    <t>Mrki ugljen (Brown coal)</t>
  </si>
  <si>
    <t>Kameni ugljen (Hard coal)</t>
  </si>
  <si>
    <t>Tekuća goriva (Liquid fuels)</t>
  </si>
  <si>
    <t>Loživo ulje (Fuel oil)</t>
  </si>
  <si>
    <t>Ekstralako loživo ulje (Light heating oil)</t>
  </si>
  <si>
    <t>Ukapljeni naftni plin (Liquefied petroleum gases)</t>
  </si>
  <si>
    <t>Dizelsko gorivo (Diesel oil)</t>
  </si>
  <si>
    <t>Pokretni (Mobile)</t>
  </si>
  <si>
    <t>Motorni benzin (Motor gasoline)</t>
  </si>
  <si>
    <t>Mlazno gorivo (Jet fuel)</t>
  </si>
  <si>
    <t>Plinovita goriva (Gaseous fuels)</t>
  </si>
  <si>
    <t>Prirodni plin (Natural gas)</t>
  </si>
  <si>
    <t>Stlačeni prirodni plin (Compressed natural gas)</t>
  </si>
  <si>
    <t>BIOMASA - FAKTORI EMISIJA STAKLENIČKIH PLINOVA</t>
  </si>
  <si>
    <t>Kruta goriva 
(Solid fuels)</t>
  </si>
  <si>
    <t>Drveni ugljen (Charcoal)</t>
  </si>
  <si>
    <t>Drvna sječka (Wood chips)</t>
  </si>
  <si>
    <t>Drveni peleti (Wood pellets)</t>
  </si>
  <si>
    <t>Drveni briketi (Wood briquettes)</t>
  </si>
  <si>
    <t>Ogrjevno drvo (Firewood)</t>
  </si>
  <si>
    <r>
      <t>BIOMASA - FAKTORI BIOGENIH EMISIJA CO</t>
    </r>
    <r>
      <rPr>
        <b/>
        <vertAlign val="subscript"/>
        <sz val="26"/>
        <color theme="0"/>
        <rFont val="Calibri"/>
        <family val="2"/>
        <charset val="238"/>
        <scheme val="minor"/>
      </rPr>
      <t>2</t>
    </r>
  </si>
  <si>
    <r>
      <t>FE CO</t>
    </r>
    <r>
      <rPr>
        <b/>
        <vertAlign val="subscript"/>
        <sz val="11"/>
        <color theme="0"/>
        <rFont val="Calibri"/>
        <family val="2"/>
        <scheme val="minor"/>
      </rPr>
      <t>2</t>
    </r>
    <r>
      <rPr>
        <b/>
        <sz val="11"/>
        <color theme="0"/>
        <rFont val="Calibri"/>
        <family val="2"/>
        <charset val="238"/>
        <scheme val="minor"/>
      </rPr>
      <t>biog</t>
    </r>
    <r>
      <rPr>
        <b/>
        <sz val="11"/>
        <color theme="0"/>
        <rFont val="Calibri"/>
        <family val="2"/>
        <scheme val="minor"/>
      </rPr>
      <t xml:space="preserve"> - izgaranje
FE CO</t>
    </r>
    <r>
      <rPr>
        <b/>
        <vertAlign val="subscript"/>
        <sz val="11"/>
        <color theme="0"/>
        <rFont val="Calibri"/>
        <family val="2"/>
        <scheme val="minor"/>
      </rPr>
      <t>2</t>
    </r>
    <r>
      <rPr>
        <b/>
        <sz val="11"/>
        <color theme="0"/>
        <rFont val="Calibri"/>
        <family val="2"/>
        <scheme val="minor"/>
      </rPr>
      <t>biog - combustion</t>
    </r>
  </si>
  <si>
    <t>Drvna sječka (Wood chops)</t>
  </si>
  <si>
    <t>FAKTORI EMISIJA STAKLENIČKIH PLINOVA ZA ELEKTRIČNU ENERGIJU - PROSJEK ZA POTROŠNJU U HRVATSKOJ</t>
  </si>
  <si>
    <t>Vrsta energije 
(Energy type)</t>
  </si>
  <si>
    <t>Godina
(Year)</t>
  </si>
  <si>
    <t>Jedinica 
(Unit)</t>
  </si>
  <si>
    <t>Električna energija 
(Electricity)</t>
  </si>
  <si>
    <t>2015.</t>
  </si>
  <si>
    <t>2016.</t>
  </si>
  <si>
    <t>2017.</t>
  </si>
  <si>
    <t>2019.</t>
  </si>
  <si>
    <t>2020.</t>
  </si>
  <si>
    <t>2021.</t>
  </si>
  <si>
    <t>2022.</t>
  </si>
  <si>
    <t>FAKTORI EMISIJA STAKLENIČKIH PLINOVA ZA ELEKTRIČNU ENERGIJU IZ OBNOVLJIVIH IZVORA U HRVATSKOJ</t>
  </si>
  <si>
    <t>FAKTORI EMISIJA STAKLENIČKIH PLINOVA ZA ELEKTRIČNU ENERGIJU IZ ELEKTRANA NA OBNOVLJIVE IZVORE</t>
  </si>
  <si>
    <t>Vrsta elektrana 
(Power plant type)</t>
  </si>
  <si>
    <t>Hidroelektrane (Hydropower plants)</t>
  </si>
  <si>
    <t>Vjetroelektrane (Wind power plants)</t>
  </si>
  <si>
    <t>Fotonaponske elektrane (Photovoltaic)</t>
  </si>
  <si>
    <t>Geotermalne elektrane (Geothermal power plants)</t>
  </si>
  <si>
    <t>Bioplinske elektrane (Biogas power plants)</t>
  </si>
  <si>
    <t>Elektrane na biomasu (Biomass power plants)</t>
  </si>
  <si>
    <t>JAVNE KOTLOVNICE - FAKTORI EMISIJA STAKLENIČKIH PLINOVA</t>
  </si>
  <si>
    <t>Lokacija 
(Location)</t>
  </si>
  <si>
    <t>Toplina (Heat)</t>
  </si>
  <si>
    <t>Zagreb</t>
  </si>
  <si>
    <t>Osijek</t>
  </si>
  <si>
    <t>Rijeka</t>
  </si>
  <si>
    <t>Slavonski Brod</t>
  </si>
  <si>
    <t>Karlovac</t>
  </si>
  <si>
    <t>Varaždin</t>
  </si>
  <si>
    <t>Vinkovci</t>
  </si>
  <si>
    <t>Vukovar</t>
  </si>
  <si>
    <t>Prosjek za Hrvatsku (Average for Croatia)</t>
  </si>
  <si>
    <t>JAVNE TOPLANE - FAKTORI EMISIJA STAKLENIČKIH PLINOVA</t>
  </si>
  <si>
    <t>Sisak</t>
  </si>
  <si>
    <t>SUSTAVI ZA PROIZVODNJU TOPLINE - FAKTORI EMISIJA STAKLENIČKIH PLINOVA</t>
  </si>
  <si>
    <t>Tehnologija
(Technology)</t>
  </si>
  <si>
    <t>Kotao na prirodni plin (Natural gas boiler)</t>
  </si>
  <si>
    <t>Kotao na loživo ulje (Fuel oil boler)</t>
  </si>
  <si>
    <t>Kotao na ekstralako loživo ulje (Light heating oil boiler)</t>
  </si>
  <si>
    <t>Kotao na drvnu sječku (Wood chips boiler)</t>
  </si>
  <si>
    <t>Solarni toplinski kolektori (Solar thermal collectors)</t>
  </si>
  <si>
    <t>Geotermalna toplinski sustavi (Geothermal heat systems)</t>
  </si>
  <si>
    <t>PUTNIČKI PROMET - CESTOVNI</t>
  </si>
  <si>
    <t>Redni broj
No.</t>
  </si>
  <si>
    <t>Vrsta vozila 
(Vehicle type)</t>
  </si>
  <si>
    <t>Gorivo 
(Fuel)</t>
  </si>
  <si>
    <t>Klasa vozila 
(Vehicle class)</t>
  </si>
  <si>
    <t>Euro standard 
(Euro standard)</t>
  </si>
  <si>
    <r>
      <t>kg CO</t>
    </r>
    <r>
      <rPr>
        <b/>
        <vertAlign val="subscript"/>
        <sz val="11"/>
        <color theme="0"/>
        <rFont val="Calibri"/>
        <family val="2"/>
        <scheme val="minor"/>
      </rPr>
      <t>2</t>
    </r>
    <r>
      <rPr>
        <b/>
        <sz val="11"/>
        <color theme="0"/>
        <rFont val="Calibri"/>
        <family val="2"/>
        <scheme val="minor"/>
      </rPr>
      <t>/(vozilu i km)
kg CO</t>
    </r>
    <r>
      <rPr>
        <b/>
        <vertAlign val="subscript"/>
        <sz val="11"/>
        <color theme="0"/>
        <rFont val="Calibri"/>
        <family val="2"/>
        <scheme val="minor"/>
      </rPr>
      <t>2</t>
    </r>
    <r>
      <rPr>
        <b/>
        <sz val="11"/>
        <color theme="0"/>
        <rFont val="Calibri"/>
        <family val="2"/>
        <scheme val="minor"/>
      </rPr>
      <t>/(vehicle and km)</t>
    </r>
  </si>
  <si>
    <r>
      <t>kg CH</t>
    </r>
    <r>
      <rPr>
        <b/>
        <vertAlign val="subscript"/>
        <sz val="11"/>
        <color theme="0"/>
        <rFont val="Calibri"/>
        <family val="2"/>
        <scheme val="minor"/>
      </rPr>
      <t>4</t>
    </r>
    <r>
      <rPr>
        <b/>
        <sz val="11"/>
        <color theme="0"/>
        <rFont val="Calibri"/>
        <family val="2"/>
        <scheme val="minor"/>
      </rPr>
      <t>/(vozilu i km)
kg CH</t>
    </r>
    <r>
      <rPr>
        <b/>
        <vertAlign val="subscript"/>
        <sz val="11"/>
        <color theme="0"/>
        <rFont val="Calibri"/>
        <family val="2"/>
        <scheme val="minor"/>
      </rPr>
      <t>4</t>
    </r>
    <r>
      <rPr>
        <b/>
        <sz val="11"/>
        <color theme="0"/>
        <rFont val="Calibri"/>
        <family val="2"/>
        <scheme val="minor"/>
      </rPr>
      <t>/(vehicle and km)</t>
    </r>
  </si>
  <si>
    <r>
      <t>kg N</t>
    </r>
    <r>
      <rPr>
        <b/>
        <vertAlign val="subscript"/>
        <sz val="11"/>
        <color theme="0"/>
        <rFont val="Calibri"/>
        <family val="2"/>
        <scheme val="minor"/>
      </rPr>
      <t>2</t>
    </r>
    <r>
      <rPr>
        <b/>
        <sz val="11"/>
        <color theme="0"/>
        <rFont val="Calibri"/>
        <family val="2"/>
        <scheme val="minor"/>
      </rPr>
      <t>O/(vozilu i km)
kg N</t>
    </r>
    <r>
      <rPr>
        <b/>
        <vertAlign val="subscript"/>
        <sz val="11"/>
        <color theme="0"/>
        <rFont val="Calibri"/>
        <family val="2"/>
        <scheme val="minor"/>
      </rPr>
      <t>2</t>
    </r>
    <r>
      <rPr>
        <b/>
        <sz val="11"/>
        <color theme="0"/>
        <rFont val="Calibri"/>
        <family val="2"/>
        <scheme val="minor"/>
      </rPr>
      <t>O/(vehicle and km)</t>
    </r>
  </si>
  <si>
    <r>
      <t>kg CO</t>
    </r>
    <r>
      <rPr>
        <b/>
        <vertAlign val="subscript"/>
        <sz val="11"/>
        <color theme="0"/>
        <rFont val="Calibri"/>
        <family val="2"/>
        <scheme val="minor"/>
      </rPr>
      <t>2</t>
    </r>
    <r>
      <rPr>
        <b/>
        <sz val="11"/>
        <color theme="0"/>
        <rFont val="Calibri"/>
        <family val="2"/>
        <scheme val="minor"/>
      </rPr>
      <t>eq/(vozilu i km)
kg CO</t>
    </r>
    <r>
      <rPr>
        <b/>
        <vertAlign val="subscript"/>
        <sz val="11"/>
        <color theme="0"/>
        <rFont val="Calibri"/>
        <family val="2"/>
        <scheme val="minor"/>
      </rPr>
      <t>2</t>
    </r>
    <r>
      <rPr>
        <b/>
        <sz val="11"/>
        <color theme="0"/>
        <rFont val="Calibri"/>
        <family val="2"/>
        <scheme val="minor"/>
      </rPr>
      <t>eq/(vehicle and km)</t>
    </r>
  </si>
  <si>
    <r>
      <t>kg CO</t>
    </r>
    <r>
      <rPr>
        <b/>
        <vertAlign val="subscript"/>
        <sz val="11"/>
        <color theme="0"/>
        <rFont val="Calibri"/>
        <family val="2"/>
        <scheme val="minor"/>
      </rPr>
      <t>2</t>
    </r>
    <r>
      <rPr>
        <b/>
        <sz val="11"/>
        <color theme="0"/>
        <rFont val="Calibri"/>
        <family val="2"/>
        <scheme val="minor"/>
      </rPr>
      <t>ekv/(vozilu i km)
kg CO</t>
    </r>
    <r>
      <rPr>
        <b/>
        <vertAlign val="subscript"/>
        <sz val="11"/>
        <color theme="0"/>
        <rFont val="Calibri"/>
        <family val="2"/>
        <scheme val="minor"/>
      </rPr>
      <t>2</t>
    </r>
    <r>
      <rPr>
        <b/>
        <sz val="11"/>
        <color theme="0"/>
        <rFont val="Calibri"/>
        <family val="2"/>
        <scheme val="minor"/>
      </rPr>
      <t>eq/(vehicle and km)</t>
    </r>
  </si>
  <si>
    <t>Osobno vozilo (Passenger car)</t>
  </si>
  <si>
    <t>Benzin (Gasoline)</t>
  </si>
  <si>
    <t>Mini klasa vozila (Mini vehicles)</t>
  </si>
  <si>
    <t>EURO 4 (EURO 4)</t>
  </si>
  <si>
    <t>EURO 5 (EURO 5)</t>
  </si>
  <si>
    <t>EURO 6 (EURO 6)</t>
  </si>
  <si>
    <t>Mala klasa vozila (Small vehicles)</t>
  </si>
  <si>
    <t>PRE ECE  do ECE 15/04 (PRE ECE to ECE 15/04)</t>
  </si>
  <si>
    <t>EURO 1, 2 i 3 (EURO 1, 2 and 3)</t>
  </si>
  <si>
    <t>Srednja klasa vozila (Medium vehicles)</t>
  </si>
  <si>
    <t>Velika klasa i SUV vozila (Large and SUV vehicles)</t>
  </si>
  <si>
    <t>Benzin Hibrid (Gasoline Hybrid)</t>
  </si>
  <si>
    <t>EURO 4 i 5 (EURO 4 and 5)</t>
  </si>
  <si>
    <t>Benzin PHEV Hibrid (Gasoline PHEV Hybrid)</t>
  </si>
  <si>
    <t>Dizel (Diesel)</t>
  </si>
  <si>
    <t>UNP (LPG)</t>
  </si>
  <si>
    <t>SPP (CNG)</t>
  </si>
  <si>
    <t>L-kategorija vozila (L-category vehicles)</t>
  </si>
  <si>
    <t>Moped 2-taktni &lt;50 cm³ (Mopeds 2-stroke &lt;50 cm³)</t>
  </si>
  <si>
    <t>Konvencionalan, EURO 1, 2 i 3  (Conventional, EURO 1, 2 and 3)</t>
  </si>
  <si>
    <t>Moped 2-taktni &lt;50 cm³  (Mopeds 2-stroke &lt;50 cm³)</t>
  </si>
  <si>
    <t>Moped 4-taktni &lt;50 cm³  (Mopeds 4-stroke &lt;50 cm³)</t>
  </si>
  <si>
    <t>Motocikli 2-taktni &gt;50 cm³ (Motorcycles 2-stroke &gt;50 cm³)</t>
  </si>
  <si>
    <t>Motocikli 2-taktni &gt;50 cm³  (Motorcycles 2-stroke &gt;50 cm³)</t>
  </si>
  <si>
    <t>Motocikli 4-taktni &lt;250 cm³  (Motorcycles 4-stroke &lt;250 cm³)</t>
  </si>
  <si>
    <t>Motocikli 4-taktni 250 - 750 cm³ (Motorcycles 4-stroke 250 - 750 cm³)</t>
  </si>
  <si>
    <t>Motocikli 4-taktni &gt;750 cm³  (Motorcycles 4-stroke &gt;750 cm³)</t>
  </si>
  <si>
    <t>Vrsta vozila (Vehicle type)</t>
  </si>
  <si>
    <t>Gorivo (Fuel)</t>
  </si>
  <si>
    <t>Klasa vozila (Vehicle class)</t>
  </si>
  <si>
    <t>Euro standard (Euro standard)</t>
  </si>
  <si>
    <r>
      <t>kg CO</t>
    </r>
    <r>
      <rPr>
        <b/>
        <vertAlign val="subscript"/>
        <sz val="11"/>
        <color theme="0"/>
        <rFont val="Calibri"/>
        <family val="2"/>
        <scheme val="minor"/>
      </rPr>
      <t>2/</t>
    </r>
    <r>
      <rPr>
        <b/>
        <sz val="11"/>
        <color theme="0"/>
        <rFont val="Calibri"/>
        <family val="2"/>
        <scheme val="minor"/>
      </rPr>
      <t>km</t>
    </r>
    <r>
      <rPr>
        <b/>
        <vertAlign val="subscript"/>
        <sz val="11"/>
        <color theme="0"/>
        <rFont val="Calibri"/>
        <family val="2"/>
        <scheme val="minor"/>
      </rPr>
      <t xml:space="preserve">put
</t>
    </r>
    <r>
      <rPr>
        <b/>
        <sz val="11"/>
        <color theme="0"/>
        <rFont val="Calibri"/>
        <family val="2"/>
        <scheme val="minor"/>
      </rPr>
      <t>kg CO</t>
    </r>
    <r>
      <rPr>
        <b/>
        <vertAlign val="subscript"/>
        <sz val="11"/>
        <color theme="0"/>
        <rFont val="Calibri"/>
        <family val="2"/>
        <scheme val="minor"/>
      </rPr>
      <t>2</t>
    </r>
    <r>
      <rPr>
        <b/>
        <sz val="11"/>
        <color theme="0"/>
        <rFont val="Calibri"/>
        <family val="2"/>
        <scheme val="minor"/>
      </rPr>
      <t>/km</t>
    </r>
    <r>
      <rPr>
        <b/>
        <vertAlign val="subscript"/>
        <sz val="11"/>
        <color theme="0"/>
        <rFont val="Calibri"/>
        <family val="2"/>
        <scheme val="minor"/>
      </rPr>
      <t>trip</t>
    </r>
  </si>
  <si>
    <r>
      <t>kg CH</t>
    </r>
    <r>
      <rPr>
        <b/>
        <vertAlign val="subscript"/>
        <sz val="11"/>
        <color theme="0"/>
        <rFont val="Calibri"/>
        <family val="2"/>
        <scheme val="minor"/>
      </rPr>
      <t>4</t>
    </r>
    <r>
      <rPr>
        <b/>
        <sz val="11"/>
        <color theme="0"/>
        <rFont val="Calibri"/>
        <family val="2"/>
        <scheme val="minor"/>
      </rPr>
      <t>/km</t>
    </r>
    <r>
      <rPr>
        <b/>
        <vertAlign val="subscript"/>
        <sz val="11"/>
        <color theme="0"/>
        <rFont val="Calibri"/>
        <family val="2"/>
        <scheme val="minor"/>
      </rPr>
      <t>put</t>
    </r>
    <r>
      <rPr>
        <b/>
        <sz val="11"/>
        <color theme="0"/>
        <rFont val="Calibri"/>
        <family val="2"/>
        <scheme val="minor"/>
      </rPr>
      <t xml:space="preserve">
kg CH</t>
    </r>
    <r>
      <rPr>
        <b/>
        <vertAlign val="subscript"/>
        <sz val="11"/>
        <color theme="0"/>
        <rFont val="Calibri"/>
        <family val="2"/>
        <scheme val="minor"/>
      </rPr>
      <t>4</t>
    </r>
    <r>
      <rPr>
        <b/>
        <sz val="11"/>
        <color theme="0"/>
        <rFont val="Calibri"/>
        <family val="2"/>
        <scheme val="minor"/>
      </rPr>
      <t>/km</t>
    </r>
    <r>
      <rPr>
        <b/>
        <vertAlign val="subscript"/>
        <sz val="11"/>
        <color theme="0"/>
        <rFont val="Calibri"/>
        <family val="2"/>
        <scheme val="minor"/>
      </rPr>
      <t>trip</t>
    </r>
  </si>
  <si>
    <r>
      <t>kg N</t>
    </r>
    <r>
      <rPr>
        <b/>
        <vertAlign val="subscript"/>
        <sz val="11"/>
        <color theme="0"/>
        <rFont val="Calibri"/>
        <family val="2"/>
        <scheme val="minor"/>
      </rPr>
      <t>2</t>
    </r>
    <r>
      <rPr>
        <b/>
        <sz val="11"/>
        <color theme="0"/>
        <rFont val="Calibri"/>
        <family val="2"/>
        <scheme val="minor"/>
      </rPr>
      <t>O/km</t>
    </r>
    <r>
      <rPr>
        <b/>
        <vertAlign val="subscript"/>
        <sz val="11"/>
        <color theme="0"/>
        <rFont val="Calibri"/>
        <family val="2"/>
        <scheme val="minor"/>
      </rPr>
      <t xml:space="preserve">put
</t>
    </r>
    <r>
      <rPr>
        <b/>
        <sz val="11"/>
        <color theme="0"/>
        <rFont val="Calibri"/>
        <family val="2"/>
        <scheme val="minor"/>
      </rPr>
      <t>kg N</t>
    </r>
    <r>
      <rPr>
        <b/>
        <vertAlign val="subscript"/>
        <sz val="11"/>
        <color theme="0"/>
        <rFont val="Calibri"/>
        <family val="2"/>
        <scheme val="minor"/>
      </rPr>
      <t>2</t>
    </r>
    <r>
      <rPr>
        <b/>
        <sz val="11"/>
        <color theme="0"/>
        <rFont val="Calibri"/>
        <family val="2"/>
        <scheme val="minor"/>
      </rPr>
      <t>O/km</t>
    </r>
    <r>
      <rPr>
        <b/>
        <vertAlign val="subscript"/>
        <sz val="11"/>
        <color theme="0"/>
        <rFont val="Calibri"/>
        <family val="2"/>
        <scheme val="minor"/>
      </rPr>
      <t>put</t>
    </r>
  </si>
  <si>
    <r>
      <t>kg CO</t>
    </r>
    <r>
      <rPr>
        <b/>
        <vertAlign val="subscript"/>
        <sz val="11"/>
        <color theme="0"/>
        <rFont val="Calibri"/>
        <family val="2"/>
        <scheme val="minor"/>
      </rPr>
      <t>2</t>
    </r>
    <r>
      <rPr>
        <b/>
        <sz val="11"/>
        <color theme="0"/>
        <rFont val="Calibri"/>
        <family val="2"/>
        <scheme val="minor"/>
      </rPr>
      <t>ekv/km</t>
    </r>
    <r>
      <rPr>
        <b/>
        <vertAlign val="subscript"/>
        <sz val="11"/>
        <color theme="0"/>
        <rFont val="Calibri"/>
        <family val="2"/>
        <scheme val="minor"/>
      </rPr>
      <t xml:space="preserve">put
</t>
    </r>
    <r>
      <rPr>
        <b/>
        <sz val="11"/>
        <color theme="0"/>
        <rFont val="Calibri"/>
        <family val="2"/>
        <scheme val="minor"/>
      </rPr>
      <t>kg CO</t>
    </r>
    <r>
      <rPr>
        <b/>
        <vertAlign val="subscript"/>
        <sz val="11"/>
        <color theme="0"/>
        <rFont val="Calibri"/>
        <family val="2"/>
        <scheme val="minor"/>
      </rPr>
      <t>2</t>
    </r>
    <r>
      <rPr>
        <b/>
        <sz val="11"/>
        <color theme="0"/>
        <rFont val="Calibri"/>
        <family val="2"/>
        <scheme val="minor"/>
      </rPr>
      <t>eq/km</t>
    </r>
    <r>
      <rPr>
        <b/>
        <vertAlign val="subscript"/>
        <sz val="11"/>
        <color theme="0"/>
        <rFont val="Calibri"/>
        <family val="2"/>
        <scheme val="minor"/>
      </rPr>
      <t>put</t>
    </r>
  </si>
  <si>
    <t>Autobus (Buses)</t>
  </si>
  <si>
    <t>Gradski autobus (Urban buses)</t>
  </si>
  <si>
    <t>Konvencionalni (Coventional)</t>
  </si>
  <si>
    <t>EURO 4, 5 (EURO 4, 5)</t>
  </si>
  <si>
    <t>Međugradski autobus (Coaches)</t>
  </si>
  <si>
    <t>All</t>
  </si>
  <si>
    <t>TERETNI PROMET - CESTOVNI</t>
  </si>
  <si>
    <t>Gorivo i nosivost 
(Fuel and load)</t>
  </si>
  <si>
    <t>Lako teretno vozilo (Light duty vehicles)</t>
  </si>
  <si>
    <t>Benzin &lt;=3,5 t (Gasoline &lt;=3,5 t)</t>
  </si>
  <si>
    <t>Konvencionalno (Conventional)</t>
  </si>
  <si>
    <t>EURO 1, 2 i 3 (EURO 1,2 and 3)</t>
  </si>
  <si>
    <t>Dizel &lt;=3,5 t (Diesel &lt;=3,5 t )</t>
  </si>
  <si>
    <t>Teško teretno vozilo (Heavy duty vehicles)</t>
  </si>
  <si>
    <t>Dizel- kruto  &lt;=7,5 t (Diesel - rigd  &lt;=7,5 t)</t>
  </si>
  <si>
    <t>Dizel- kruto 7.5 - 20 t (Diesel - rigid 7.5 - 20 t)</t>
  </si>
  <si>
    <t>Dizel- kruto 21 - 32 t (Diesel - rigid 21 - 32 t)</t>
  </si>
  <si>
    <t>Dizel-kruto &gt;33 t (Diesel - rigid &gt;33 t)</t>
  </si>
  <si>
    <t>Dizel-zglobno 14-20 t (Diesel - articulated 14-20 t)</t>
  </si>
  <si>
    <t>Dizel-zglobno 21-40 t (Diesel - articulated 21-40 t)</t>
  </si>
  <si>
    <t>Dizel-zglobno 41-60 t (Diesel - articulated 41-60 t)</t>
  </si>
  <si>
    <t>FAKTORI EMISIJA STAKLENIČKIH PLINOVA ZA RADNE TVARI</t>
  </si>
  <si>
    <t>Application / system</t>
  </si>
  <si>
    <t>Radna tvar / Substance</t>
  </si>
  <si>
    <r>
      <t>kg CO</t>
    </r>
    <r>
      <rPr>
        <b/>
        <vertAlign val="subscript"/>
        <sz val="11"/>
        <color theme="0"/>
        <rFont val="Calibri"/>
        <family val="2"/>
        <scheme val="minor"/>
      </rPr>
      <t>2</t>
    </r>
    <r>
      <rPr>
        <b/>
        <sz val="11"/>
        <color theme="0"/>
        <rFont val="Calibri"/>
        <family val="2"/>
        <scheme val="minor"/>
      </rPr>
      <t>ekv/g tvari
kg CO</t>
    </r>
    <r>
      <rPr>
        <b/>
        <vertAlign val="subscript"/>
        <sz val="11"/>
        <color theme="0"/>
        <rFont val="Calibri"/>
        <family val="2"/>
        <scheme val="minor"/>
      </rPr>
      <t>2</t>
    </r>
    <r>
      <rPr>
        <b/>
        <sz val="11"/>
        <color theme="0"/>
        <rFont val="Calibri"/>
        <family val="2"/>
        <scheme val="minor"/>
      </rPr>
      <t>eq/g substance</t>
    </r>
  </si>
  <si>
    <t>Komercijalno hlađenje (Commercial refrigeration)</t>
  </si>
  <si>
    <t>HFC-125</t>
  </si>
  <si>
    <t>HFC-134a</t>
  </si>
  <si>
    <t>HFC-143a</t>
  </si>
  <si>
    <t>Rashladni uređaji za kućanstvo  (Residential refrigeration)</t>
  </si>
  <si>
    <t>Industrijsko hlađenje  (Industrial refrigeration)</t>
  </si>
  <si>
    <t>HFC-23</t>
  </si>
  <si>
    <t>HFC-32</t>
  </si>
  <si>
    <t>Transportno hlađenje (Transport refrigeration)</t>
  </si>
  <si>
    <t>Mobilna klima (Mobile refrigeration)</t>
  </si>
  <si>
    <t>Stacionarni klima uređaji (Stationary refrigeration)</t>
  </si>
  <si>
    <t>FAKTORI EMISIJA STAKLENIČKIH PLINOVA ZA PRENAMJENU ZEMLJIŠTA</t>
  </si>
  <si>
    <t>Kategorija prenamjene (Conversion category)</t>
  </si>
  <si>
    <r>
      <t>EF (kg CO</t>
    </r>
    <r>
      <rPr>
        <b/>
        <vertAlign val="subscript"/>
        <sz val="11"/>
        <color theme="0"/>
        <rFont val="Calibri"/>
        <family val="2"/>
        <scheme val="minor"/>
      </rPr>
      <t>2</t>
    </r>
    <r>
      <rPr>
        <b/>
        <sz val="11"/>
        <color theme="0"/>
        <rFont val="Calibri"/>
        <family val="2"/>
        <scheme val="minor"/>
      </rPr>
      <t>/ha)
EF (kg CO</t>
    </r>
    <r>
      <rPr>
        <b/>
        <vertAlign val="subscript"/>
        <sz val="11"/>
        <color theme="0"/>
        <rFont val="Calibri"/>
        <family val="2"/>
        <scheme val="minor"/>
      </rPr>
      <t>2</t>
    </r>
    <r>
      <rPr>
        <b/>
        <sz val="11"/>
        <color theme="0"/>
        <rFont val="Calibri"/>
        <family val="2"/>
        <scheme val="minor"/>
      </rPr>
      <t>/ha)</t>
    </r>
  </si>
  <si>
    <t>Šumsko zemljište pretvoreno u Zemljište pod Usjevima
(Forest land converted to cropland)</t>
  </si>
  <si>
    <t>Travnjaci pretvoreni u Zemljište pod Usjevima
(Grassland converted to cropland)</t>
  </si>
  <si>
    <t>Šumsko zemljište pretvoreno u Naseljena područja 
(Forest land converted to settlements)</t>
  </si>
  <si>
    <t>Zemljište pod Usjevima pretvoreno u Naseljena područja
(Cropland converted to settlements)</t>
  </si>
  <si>
    <t>Travnjaci pretvoreni u Naseljena područja 
(Grassland converted to settlements)</t>
  </si>
  <si>
    <t>FAKTORI EMISIJA STAKLENIČKIH PLINOVA ZA OTPAD</t>
  </si>
  <si>
    <t>Redni broj</t>
  </si>
  <si>
    <t>Kategorija</t>
  </si>
  <si>
    <r>
      <t>FE CH</t>
    </r>
    <r>
      <rPr>
        <b/>
        <vertAlign val="subscript"/>
        <sz val="11"/>
        <color theme="0"/>
        <rFont val="Calibri"/>
        <family val="2"/>
        <scheme val="minor"/>
      </rPr>
      <t>4</t>
    </r>
    <r>
      <rPr>
        <b/>
        <sz val="11"/>
        <color theme="0"/>
        <rFont val="Calibri"/>
        <family val="2"/>
        <scheme val="minor"/>
      </rPr>
      <t>b
FE CH</t>
    </r>
    <r>
      <rPr>
        <b/>
        <vertAlign val="subscript"/>
        <sz val="11"/>
        <color theme="0"/>
        <rFont val="Calibri"/>
        <family val="2"/>
        <scheme val="minor"/>
      </rPr>
      <t>4</t>
    </r>
    <r>
      <rPr>
        <b/>
        <sz val="11"/>
        <color theme="0"/>
        <rFont val="Calibri"/>
        <family val="2"/>
        <scheme val="minor"/>
      </rPr>
      <t>b</t>
    </r>
  </si>
  <si>
    <r>
      <t>FE CO</t>
    </r>
    <r>
      <rPr>
        <b/>
        <vertAlign val="subscript"/>
        <sz val="11"/>
        <color theme="0"/>
        <rFont val="Calibri"/>
        <family val="2"/>
        <scheme val="minor"/>
      </rPr>
      <t>2</t>
    </r>
    <r>
      <rPr>
        <b/>
        <sz val="11"/>
        <color theme="0"/>
        <rFont val="Calibri"/>
        <family val="2"/>
        <scheme val="minor"/>
      </rPr>
      <t xml:space="preserve"> - obrada otpada
FE CO</t>
    </r>
    <r>
      <rPr>
        <b/>
        <vertAlign val="subscript"/>
        <sz val="11"/>
        <color theme="0"/>
        <rFont val="Calibri"/>
        <family val="2"/>
        <scheme val="minor"/>
      </rPr>
      <t>2</t>
    </r>
    <r>
      <rPr>
        <b/>
        <sz val="11"/>
        <color theme="0"/>
        <rFont val="Calibri"/>
        <family val="2"/>
        <scheme val="minor"/>
      </rPr>
      <t xml:space="preserve"> - waste treatmant</t>
    </r>
  </si>
  <si>
    <r>
      <t>FE CH</t>
    </r>
    <r>
      <rPr>
        <b/>
        <vertAlign val="subscript"/>
        <sz val="11"/>
        <color theme="0"/>
        <rFont val="Calibri"/>
        <family val="2"/>
        <scheme val="minor"/>
      </rPr>
      <t>4</t>
    </r>
    <r>
      <rPr>
        <b/>
        <sz val="11"/>
        <color theme="0"/>
        <rFont val="Calibri"/>
        <family val="2"/>
        <scheme val="minor"/>
      </rPr>
      <t>b - obrada otpada
FE CH</t>
    </r>
    <r>
      <rPr>
        <b/>
        <vertAlign val="subscript"/>
        <sz val="11"/>
        <color theme="0"/>
        <rFont val="Calibri"/>
        <family val="2"/>
        <scheme val="minor"/>
      </rPr>
      <t>4</t>
    </r>
    <r>
      <rPr>
        <b/>
        <sz val="11"/>
        <color theme="0"/>
        <rFont val="Calibri"/>
        <family val="2"/>
        <scheme val="minor"/>
      </rPr>
      <t>b - waste treatmant</t>
    </r>
  </si>
  <si>
    <r>
      <t>FE N</t>
    </r>
    <r>
      <rPr>
        <b/>
        <vertAlign val="subscript"/>
        <sz val="11"/>
        <color theme="0"/>
        <rFont val="Calibri"/>
        <family val="2"/>
        <scheme val="minor"/>
      </rPr>
      <t>2</t>
    </r>
    <r>
      <rPr>
        <b/>
        <sz val="11"/>
        <color theme="0"/>
        <rFont val="Calibri"/>
        <family val="2"/>
        <scheme val="minor"/>
      </rPr>
      <t>O - obrada otpada
FE N</t>
    </r>
    <r>
      <rPr>
        <b/>
        <vertAlign val="subscript"/>
        <sz val="11"/>
        <color theme="0"/>
        <rFont val="Calibri"/>
        <family val="2"/>
        <scheme val="minor"/>
      </rPr>
      <t>2</t>
    </r>
    <r>
      <rPr>
        <b/>
        <sz val="11"/>
        <color theme="0"/>
        <rFont val="Calibri"/>
        <family val="2"/>
        <scheme val="minor"/>
      </rPr>
      <t>O - waste treatmant</t>
    </r>
  </si>
  <si>
    <r>
      <t>FE CO</t>
    </r>
    <r>
      <rPr>
        <b/>
        <vertAlign val="subscript"/>
        <sz val="11"/>
        <color theme="0"/>
        <rFont val="Calibri"/>
        <family val="2"/>
        <scheme val="minor"/>
      </rPr>
      <t>2</t>
    </r>
    <r>
      <rPr>
        <b/>
        <sz val="11"/>
        <color theme="0"/>
        <rFont val="Calibri"/>
        <family val="2"/>
        <scheme val="minor"/>
      </rPr>
      <t>ekv - obrada otpada
FE CO</t>
    </r>
    <r>
      <rPr>
        <b/>
        <vertAlign val="subscript"/>
        <sz val="11"/>
        <color theme="0"/>
        <rFont val="Calibri"/>
        <family val="2"/>
        <scheme val="minor"/>
      </rPr>
      <t>2</t>
    </r>
    <r>
      <rPr>
        <b/>
        <sz val="11"/>
        <color theme="0"/>
        <rFont val="Calibri"/>
        <family val="2"/>
        <scheme val="minor"/>
      </rPr>
      <t>eq - waste treatmant</t>
    </r>
  </si>
  <si>
    <t>kg/t</t>
  </si>
  <si>
    <t>Odlaganje otpada na uređena odlagališta
(Waste disposal at managed landfills)</t>
  </si>
  <si>
    <t>Odlaganje otpada na neuređena odlagališta
(Waste disposal at unmanaged landfills)</t>
  </si>
  <si>
    <t>Kompostiranje otpada
(Composting)</t>
  </si>
  <si>
    <t>Spaljivanje proizvodnog otpada
(Hazardous industrial waste incineration)</t>
  </si>
  <si>
    <t>Spaljivanje bolničkog otpada
(Hazardous clinical waste incineration)</t>
  </si>
  <si>
    <t>Upravljanje otpadnim vodama kućanstava
(Treatment of domestic wastewater)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</si>
</sst>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0000"/>
    <numFmt numFmtId="165" formatCode="0.000000"/>
    <numFmt numFmtId="166" formatCode="#,##0.0000"/>
    <numFmt numFmtId="167" formatCode="_-* #,##0.00\ _F_-;\-* #,##0.00\ _F_-;_-* &quot;-&quot;??\ _F_-;_-@_-"/>
    <numFmt numFmtId="168" formatCode="0.000000000"/>
    <numFmt numFmtId="169" formatCode="0.00000000000"/>
    <numFmt numFmtId="170" formatCode="0.0000000"/>
    <numFmt numFmtId="171" formatCode="0.0"/>
  </numFmts>
  <fonts count="81" x14ac:knownFonts="1">
    <font>
      <sz val="11"/>
      <color theme="1"/>
      <name val="Calibri"/>
      <family val="2"/>
      <scheme val="minor"/>
    </font>
    <font>
      <sz val="11"/>
      <color theme="1"/>
      <name val="Calibri"/>
      <family val="2"/>
      <charset val="238"/>
      <scheme val="minor"/>
    </font>
    <font>
      <b/>
      <sz val="11"/>
      <color theme="0"/>
      <name val="Calibri"/>
      <family val="2"/>
      <scheme val="minor"/>
    </font>
    <font>
      <b/>
      <sz val="11"/>
      <color theme="1"/>
      <name val="Calibri"/>
      <family val="2"/>
      <scheme val="minor"/>
    </font>
    <font>
      <sz val="11"/>
      <color theme="0"/>
      <name val="Calibri"/>
      <family val="2"/>
      <scheme val="minor"/>
    </font>
    <font>
      <b/>
      <sz val="26"/>
      <color theme="0"/>
      <name val="Calibri"/>
      <family val="2"/>
      <scheme val="minor"/>
    </font>
    <font>
      <b/>
      <vertAlign val="subscript"/>
      <sz val="11"/>
      <color theme="0"/>
      <name val="Calibri"/>
      <family val="2"/>
      <scheme val="minor"/>
    </font>
    <font>
      <sz val="11"/>
      <color theme="1"/>
      <name val="Arial"/>
      <family val="2"/>
    </font>
    <font>
      <b/>
      <sz val="11"/>
      <color theme="0"/>
      <name val="Calibri"/>
      <family val="2"/>
      <charset val="238"/>
      <scheme val="minor"/>
    </font>
    <font>
      <b/>
      <vertAlign val="subscript"/>
      <sz val="26"/>
      <color theme="0"/>
      <name val="Calibri"/>
      <family val="2"/>
      <charset val="238"/>
      <scheme val="minor"/>
    </font>
    <font>
      <sz val="11"/>
      <color theme="1"/>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F0000"/>
      <name val="Calibri"/>
      <family val="2"/>
      <scheme val="minor"/>
    </font>
    <font>
      <i/>
      <sz val="11"/>
      <color rgb="FF7F7F7F"/>
      <name val="Calibri"/>
      <family val="2"/>
      <scheme val="minor"/>
    </font>
    <font>
      <sz val="10"/>
      <name val="Arial"/>
      <family val="2"/>
      <charset val="238"/>
    </font>
    <font>
      <sz val="9"/>
      <color indexed="8"/>
      <name val="Times New Roman"/>
      <family val="1"/>
    </font>
    <font>
      <sz val="10"/>
      <name val="Arial"/>
      <family val="2"/>
    </font>
    <font>
      <sz val="9"/>
      <name val="Times New Roman"/>
      <family val="1"/>
    </font>
    <font>
      <b/>
      <sz val="12"/>
      <name val="Times New Roman"/>
      <family val="1"/>
    </font>
    <font>
      <b/>
      <sz val="9"/>
      <name val="Times New Roman"/>
      <family val="1"/>
    </font>
    <font>
      <b/>
      <sz val="12"/>
      <color indexed="8"/>
      <name val="Times New Roman"/>
      <family val="1"/>
    </font>
    <font>
      <sz val="12"/>
      <color indexed="8"/>
      <name val="Times New Roman"/>
      <family val="1"/>
    </font>
    <font>
      <sz val="11"/>
      <color indexed="8"/>
      <name val="Calibri"/>
      <family val="2"/>
    </font>
    <font>
      <b/>
      <sz val="10"/>
      <name val="Arial"/>
      <family val="2"/>
    </font>
    <font>
      <u/>
      <sz val="10"/>
      <color indexed="12"/>
      <name val="Times New Roman"/>
      <family val="1"/>
    </font>
    <font>
      <sz val="11"/>
      <color indexed="8"/>
      <name val="Calibri"/>
      <family val="2"/>
      <charset val="186"/>
    </font>
    <font>
      <sz val="11"/>
      <color indexed="9"/>
      <name val="Calibri"/>
      <family val="2"/>
    </font>
    <font>
      <sz val="11"/>
      <color indexed="9"/>
      <name val="Calibri"/>
      <family val="2"/>
      <charset val="186"/>
    </font>
    <font>
      <b/>
      <sz val="11"/>
      <color indexed="63"/>
      <name val="Calibri"/>
      <family val="2"/>
    </font>
    <font>
      <sz val="11"/>
      <color indexed="20"/>
      <name val="Calibri"/>
      <family val="2"/>
      <charset val="186"/>
    </font>
    <font>
      <b/>
      <sz val="11"/>
      <color indexed="52"/>
      <name val="Calibri"/>
      <family val="2"/>
    </font>
    <font>
      <b/>
      <sz val="11"/>
      <color indexed="52"/>
      <name val="Calibri"/>
      <family val="2"/>
      <charset val="186"/>
    </font>
    <font>
      <b/>
      <sz val="11"/>
      <color indexed="9"/>
      <name val="Calibri"/>
      <family val="2"/>
      <charset val="186"/>
    </font>
    <font>
      <sz val="8"/>
      <name val="Helvetica"/>
      <family val="2"/>
    </font>
    <font>
      <sz val="11"/>
      <color indexed="62"/>
      <name val="Calibri"/>
      <family val="2"/>
    </font>
    <font>
      <b/>
      <sz val="11"/>
      <color indexed="8"/>
      <name val="Calibri"/>
      <family val="2"/>
    </font>
    <font>
      <i/>
      <sz val="11"/>
      <color indexed="23"/>
      <name val="Calibri"/>
      <family val="2"/>
    </font>
    <font>
      <i/>
      <sz val="11"/>
      <color indexed="23"/>
      <name val="Calibri"/>
      <family val="2"/>
      <charset val="186"/>
    </font>
    <font>
      <sz val="11"/>
      <color indexed="17"/>
      <name val="Calibri"/>
      <family val="2"/>
      <charset val="186"/>
    </font>
    <font>
      <sz val="11"/>
      <color indexed="17"/>
      <name val="Calibri"/>
      <family val="2"/>
    </font>
    <font>
      <b/>
      <sz val="15"/>
      <color indexed="56"/>
      <name val="Calibri"/>
      <family val="2"/>
      <charset val="186"/>
    </font>
    <font>
      <b/>
      <sz val="13"/>
      <color indexed="56"/>
      <name val="Calibri"/>
      <family val="2"/>
      <charset val="186"/>
    </font>
    <font>
      <b/>
      <sz val="11"/>
      <color indexed="56"/>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sz val="10"/>
      <name val="Arial"/>
      <family val="2"/>
      <charset val="186"/>
    </font>
    <font>
      <b/>
      <sz val="11"/>
      <color indexed="63"/>
      <name val="Calibri"/>
      <family val="2"/>
      <charset val="186"/>
    </font>
    <font>
      <sz val="11"/>
      <color indexed="20"/>
      <name val="Calibri"/>
      <family val="2"/>
    </font>
    <font>
      <b/>
      <sz val="18"/>
      <color indexed="56"/>
      <name val="Cambria"/>
      <family val="2"/>
      <charset val="186"/>
    </font>
    <font>
      <b/>
      <sz val="11"/>
      <color indexed="8"/>
      <name val="Calibri"/>
      <family val="2"/>
      <charset val="186"/>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sz val="11"/>
      <color indexed="10"/>
      <name val="Calibri"/>
      <family val="2"/>
      <charset val="186"/>
    </font>
    <font>
      <b/>
      <sz val="11"/>
      <color indexed="9"/>
      <name val="Calibri"/>
      <family val="2"/>
    </font>
    <font>
      <u/>
      <sz val="10"/>
      <color indexed="12"/>
      <name val="Times New Roman"/>
      <family val="1"/>
      <charset val="186"/>
    </font>
    <font>
      <sz val="10"/>
      <name val="Arial"/>
      <family val="2"/>
      <charset val="204"/>
    </font>
    <font>
      <b/>
      <sz val="11"/>
      <color indexed="12"/>
      <name val="Arial"/>
      <family val="2"/>
      <charset val="204"/>
    </font>
    <font>
      <u/>
      <sz val="11"/>
      <color theme="10"/>
      <name val="Calibri"/>
      <family val="2"/>
      <scheme val="minor"/>
    </font>
    <font>
      <sz val="11"/>
      <color indexed="56"/>
      <name val="Calibri"/>
      <family val="2"/>
    </font>
    <font>
      <sz val="11"/>
      <color indexed="56"/>
      <name val="Calibri"/>
      <family val="2"/>
      <scheme val="minor"/>
    </font>
    <font>
      <b/>
      <sz val="12"/>
      <color rgb="FF053D5F"/>
      <name val="Calibri"/>
      <family val="2"/>
      <scheme val="minor"/>
    </font>
    <font>
      <sz val="11"/>
      <color rgb="FF053D5F"/>
      <name val="Calibri"/>
      <family val="2"/>
      <scheme val="minor"/>
    </font>
    <font>
      <b/>
      <sz val="11"/>
      <color rgb="FF053D5F"/>
      <name val="Calibri"/>
      <family val="2"/>
      <scheme val="minor"/>
    </font>
    <font>
      <sz val="12"/>
      <color rgb="FF053D5F"/>
      <name val="Calibri"/>
      <family val="2"/>
      <scheme val="minor"/>
    </font>
    <font>
      <sz val="11"/>
      <name val="Calibri"/>
      <family val="2"/>
      <scheme val="minor"/>
    </font>
    <font>
      <sz val="11"/>
      <name val="Calibri"/>
      <family val="2"/>
    </font>
    <font>
      <b/>
      <sz val="12"/>
      <name val="Calibri"/>
      <family val="2"/>
      <scheme val="minor"/>
    </font>
    <font>
      <b/>
      <sz val="11"/>
      <name val="Calibri"/>
      <family val="2"/>
      <scheme val="minor"/>
    </font>
    <font>
      <vertAlign val="subscript"/>
      <sz val="11"/>
      <name val="Calibri"/>
      <family val="2"/>
      <scheme val="minor"/>
    </font>
    <font>
      <sz val="12"/>
      <name val="Calibri"/>
      <family val="2"/>
      <scheme val="minor"/>
    </font>
    <font>
      <b/>
      <sz val="11"/>
      <name val="Calibri"/>
      <family val="2"/>
    </font>
    <font>
      <b/>
      <sz val="10"/>
      <name val="Calibri"/>
      <family val="2"/>
      <scheme val="minor"/>
    </font>
    <font>
      <sz val="10"/>
      <name val="Calibri"/>
      <family val="2"/>
      <scheme val="minor"/>
    </font>
    <font>
      <sz val="11"/>
      <color rgb="FF000000"/>
      <name val="Calibri"/>
      <family val="2"/>
      <scheme val="minor"/>
    </font>
  </fonts>
  <fills count="54">
    <fill>
      <patternFill patternType="none"/>
    </fill>
    <fill>
      <patternFill patternType="gray125"/>
    </fill>
    <fill>
      <patternFill patternType="solid">
        <fgColor rgb="FF0070C0"/>
        <bgColor indexed="64"/>
      </patternFill>
    </fill>
    <fill>
      <patternFill patternType="solid">
        <fgColor theme="8" tint="0.79998168889431442"/>
        <bgColor indexed="64"/>
      </patternFill>
    </fill>
    <fill>
      <patternFill patternType="solid">
        <fgColor rgb="FFFFCC99"/>
      </patternFill>
    </fill>
    <fill>
      <patternFill patternType="solid">
        <fgColor rgb="FFF2F2F2"/>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7"/>
        <bgColor indexed="64"/>
      </patternFill>
    </fill>
    <fill>
      <patternFill patternType="solid">
        <fgColor indexed="55"/>
        <bgColor indexed="64"/>
      </patternFill>
    </fill>
    <fill>
      <patternFill patternType="solid">
        <fgColor indexed="42"/>
        <bgColor indexed="64"/>
      </patternFill>
    </fill>
    <fill>
      <patternFill patternType="solid">
        <fgColor indexed="22"/>
        <bgColor indexed="64"/>
      </patternFill>
    </fill>
    <fill>
      <patternFill patternType="solid">
        <fgColor indexed="23"/>
        <bgColor indexed="64"/>
      </patternFill>
    </fill>
    <fill>
      <patternFill patternType="solid">
        <fgColor indexed="27"/>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darkTrellis"/>
    </fill>
    <fill>
      <patternFill patternType="solid">
        <fgColor theme="0"/>
        <bgColor indexed="64"/>
      </patternFill>
    </fill>
  </fills>
  <borders count="15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right style="thin">
        <color theme="0" tint="-0.34998626667073579"/>
      </right>
      <top style="medium">
        <color indexed="64"/>
      </top>
      <bottom style="thin">
        <color theme="0" tint="-0.34998626667073579"/>
      </bottom>
      <diagonal/>
    </border>
    <border>
      <left/>
      <right style="thin">
        <color theme="0" tint="-0.34998626667073579"/>
      </right>
      <top style="thin">
        <color theme="0" tint="-0.34998626667073579"/>
      </top>
      <bottom style="medium">
        <color indexed="64"/>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medium">
        <color indexed="64"/>
      </left>
      <right style="medium">
        <color indexed="64"/>
      </right>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style="medium">
        <color indexed="64"/>
      </left>
      <right style="medium">
        <color indexed="64"/>
      </right>
      <top/>
      <bottom style="medium">
        <color indexed="64"/>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right/>
      <top style="medium">
        <color indexed="64"/>
      </top>
      <bottom/>
      <diagonal/>
    </border>
    <border>
      <left/>
      <right/>
      <top/>
      <bottom style="medium">
        <color indexed="64"/>
      </bottom>
      <diagonal/>
    </border>
    <border>
      <left style="medium">
        <color indexed="64"/>
      </left>
      <right style="thin">
        <color theme="0" tint="-0.24994659260841701"/>
      </right>
      <top style="medium">
        <color indexed="64"/>
      </top>
      <bottom/>
      <diagonal/>
    </border>
    <border>
      <left style="medium">
        <color indexed="64"/>
      </left>
      <right style="thin">
        <color theme="0" tint="-0.24994659260841701"/>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bottom style="thin">
        <color theme="0" tint="-0.24994659260841701"/>
      </bottom>
      <diagonal/>
    </border>
    <border>
      <left style="thin">
        <color theme="0" tint="-0.34998626667073579"/>
      </left>
      <right style="thin">
        <color theme="0" tint="-0.34998626667073579"/>
      </right>
      <top style="medium">
        <color indexed="64"/>
      </top>
      <bottom/>
      <diagonal/>
    </border>
    <border>
      <left style="medium">
        <color indexed="64"/>
      </left>
      <right style="thin">
        <color theme="0" tint="-0.34998626667073579"/>
      </right>
      <top style="medium">
        <color indexed="64"/>
      </top>
      <bottom/>
      <diagonal/>
    </border>
    <border>
      <left style="medium">
        <color indexed="64"/>
      </left>
      <right style="thin">
        <color theme="0" tint="-0.34998626667073579"/>
      </right>
      <top/>
      <bottom/>
      <diagonal/>
    </border>
    <border>
      <left style="medium">
        <color indexed="64"/>
      </left>
      <right style="thin">
        <color theme="0" tint="-0.34998626667073579"/>
      </right>
      <top/>
      <bottom style="thin">
        <color theme="0" tint="-0.34998626667073579"/>
      </bottom>
      <diagonal/>
    </border>
    <border>
      <left style="medium">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style="medium">
        <color indexed="64"/>
      </left>
      <right style="medium">
        <color indexed="64"/>
      </right>
      <top style="thin">
        <color theme="0" tint="-0.34998626667073579"/>
      </top>
      <bottom/>
      <diagonal/>
    </border>
    <border>
      <left/>
      <right/>
      <top/>
      <bottom style="thin">
        <color theme="0" tint="-0.34998626667073579"/>
      </bottom>
      <diagonal/>
    </border>
    <border>
      <left style="medium">
        <color indexed="64"/>
      </left>
      <right style="thin">
        <color theme="0" tint="-0.34998626667073579"/>
      </right>
      <top/>
      <bottom style="medium">
        <color indexed="64"/>
      </bottom>
      <diagonal/>
    </border>
    <border>
      <left/>
      <right style="thin">
        <color theme="0" tint="-0.34998626667073579"/>
      </right>
      <top style="thin">
        <color theme="0" tint="-0.34998626667073579"/>
      </top>
      <bottom/>
      <diagonal/>
    </border>
    <border>
      <left style="thin">
        <color theme="0" tint="-0.34998626667073579"/>
      </left>
      <right style="medium">
        <color indexed="64"/>
      </right>
      <top style="medium">
        <color indexed="64"/>
      </top>
      <bottom/>
      <diagonal/>
    </border>
    <border>
      <left style="thin">
        <color theme="0" tint="-0.34998626667073579"/>
      </left>
      <right style="medium">
        <color indexed="64"/>
      </right>
      <top style="thin">
        <color theme="0" tint="-0.34998626667073579"/>
      </top>
      <bottom/>
      <diagonal/>
    </border>
    <border>
      <left style="thin">
        <color theme="0" tint="-0.34998626667073579"/>
      </left>
      <right/>
      <top/>
      <bottom style="thin">
        <color theme="0" tint="-0.34998626667073579"/>
      </bottom>
      <diagonal/>
    </border>
    <border>
      <left/>
      <right style="medium">
        <color indexed="64"/>
      </right>
      <top style="medium">
        <color indexed="64"/>
      </top>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style="medium">
        <color indexed="64"/>
      </left>
      <right/>
      <top/>
      <bottom style="thin">
        <color theme="0" tint="-0.34998626667073579"/>
      </bottom>
      <diagonal/>
    </border>
    <border>
      <left style="thin">
        <color theme="0" tint="-0.34998626667073579"/>
      </left>
      <right/>
      <top style="medium">
        <color indexed="64"/>
      </top>
      <bottom style="thin">
        <color theme="0" tint="-0.34998626667073579"/>
      </bottom>
      <diagonal/>
    </border>
    <border>
      <left style="thin">
        <color theme="0" tint="-0.34998626667073579"/>
      </left>
      <right/>
      <top style="thin">
        <color theme="0" tint="-0.34998626667073579"/>
      </top>
      <bottom style="medium">
        <color indexed="64"/>
      </bottom>
      <diagonal/>
    </border>
    <border>
      <left style="thin">
        <color theme="0" tint="-0.34998626667073579"/>
      </left>
      <right/>
      <top/>
      <bottom/>
      <diagonal/>
    </border>
    <border>
      <left style="thin">
        <color theme="0" tint="-0.34998626667073579"/>
      </left>
      <right style="medium">
        <color indexed="64"/>
      </right>
      <top/>
      <bottom/>
      <diagonal/>
    </border>
    <border>
      <left style="thin">
        <color theme="0" tint="-0.34998626667073579"/>
      </left>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auto="1"/>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bottom/>
      <diagonal/>
    </border>
    <border>
      <left style="medium">
        <color auto="1"/>
      </left>
      <right/>
      <top/>
      <bottom style="medium">
        <color auto="1"/>
      </bottom>
      <diagonal/>
    </border>
    <border>
      <left/>
      <right style="thin">
        <color theme="0" tint="-0.34998626667073579"/>
      </right>
      <top style="medium">
        <color indexed="64"/>
      </top>
      <bottom/>
      <diagonal/>
    </border>
    <border>
      <left/>
      <right style="medium">
        <color indexed="64"/>
      </right>
      <top style="thin">
        <color theme="0" tint="-0.34998626667073579"/>
      </top>
      <bottom style="medium">
        <color indexed="64"/>
      </bottom>
      <diagonal/>
    </border>
    <border>
      <left/>
      <right style="thin">
        <color theme="0" tint="-0.34998626667073579"/>
      </right>
      <top/>
      <bottom/>
      <diagonal/>
    </border>
    <border>
      <left style="medium">
        <color indexed="64"/>
      </left>
      <right style="thin">
        <color theme="0" tint="-0.34998626667073579"/>
      </right>
      <top style="medium">
        <color indexed="64"/>
      </top>
      <bottom style="thin">
        <color theme="0" tint="-0.34998626667073579"/>
      </bottom>
      <diagonal/>
    </border>
    <border>
      <left/>
      <right/>
      <top style="thin">
        <color theme="0" tint="-0.34998626667073579"/>
      </top>
      <bottom style="thin">
        <color theme="0" tint="-0.34998626667073579"/>
      </bottom>
      <diagonal/>
    </border>
    <border>
      <left style="medium">
        <color indexed="64"/>
      </left>
      <right style="medium">
        <color indexed="64"/>
      </right>
      <top style="medium">
        <color indexed="64"/>
      </top>
      <bottom style="medium">
        <color indexed="64"/>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thin">
        <color theme="0" tint="-0.34998626667073579"/>
      </left>
      <right style="medium">
        <color indexed="64"/>
      </right>
      <top style="medium">
        <color indexed="64"/>
      </top>
      <bottom style="medium">
        <color indexed="64"/>
      </bottom>
      <diagonal/>
    </border>
    <border>
      <left/>
      <right/>
      <top/>
      <bottom style="medium">
        <color indexed="64"/>
      </bottom>
      <diagonal/>
    </border>
    <border>
      <left/>
      <right style="thin">
        <color theme="0" tint="-0.34998626667073579"/>
      </right>
      <top/>
      <bottom style="medium">
        <color indexed="64"/>
      </bottom>
      <diagonal/>
    </border>
    <border>
      <left style="thin">
        <color theme="0" tint="-0.34998626667073579"/>
      </left>
      <right style="thin">
        <color theme="0" tint="-0.34998626667073579"/>
      </right>
      <top/>
      <bottom style="medium">
        <color indexed="64"/>
      </bottom>
      <diagonal/>
    </border>
    <border>
      <left style="thin">
        <color theme="0" tint="-0.34998626667073579"/>
      </left>
      <right style="medium">
        <color indexed="64"/>
      </right>
      <top/>
      <bottom style="medium">
        <color indexed="64"/>
      </bottom>
      <diagonal/>
    </border>
    <border>
      <left style="thin">
        <color theme="0" tint="-0.34998626667073579"/>
      </left>
      <right/>
      <top style="medium">
        <color indexed="64"/>
      </top>
      <bottom/>
      <diagonal/>
    </border>
    <border>
      <left style="thin">
        <color theme="0" tint="-0.34998626667073579"/>
      </left>
      <right/>
      <top style="medium">
        <color indexed="64"/>
      </top>
      <bottom style="medium">
        <color indexed="64"/>
      </bottom>
      <diagonal/>
    </border>
    <border>
      <left style="medium">
        <color indexed="64"/>
      </left>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indexed="64"/>
      </bottom>
      <diagonal/>
    </border>
    <border>
      <left/>
      <right style="medium">
        <color indexed="64"/>
      </right>
      <top/>
      <bottom style="medium">
        <color indexed="64"/>
      </bottom>
      <diagonal/>
    </border>
    <border>
      <left style="medium">
        <color indexed="64"/>
      </left>
      <right style="thin">
        <color rgb="FFA6A6A6"/>
      </right>
      <top/>
      <bottom style="thin">
        <color rgb="FFA6A6A6"/>
      </bottom>
      <diagonal/>
    </border>
    <border>
      <left style="thin">
        <color rgb="FFA6A6A6"/>
      </left>
      <right style="thin">
        <color rgb="FFA6A6A6"/>
      </right>
      <top/>
      <bottom style="thin">
        <color rgb="FFA6A6A6"/>
      </bottom>
      <diagonal/>
    </border>
    <border>
      <left style="thin">
        <color rgb="FFA6A6A6"/>
      </left>
      <right style="medium">
        <color indexed="64"/>
      </right>
      <top style="thin">
        <color rgb="FFA6A6A6"/>
      </top>
      <bottom style="thin">
        <color rgb="FFA6A6A6"/>
      </bottom>
      <diagonal/>
    </border>
    <border>
      <left style="thin">
        <color rgb="FFA6A6A6"/>
      </left>
      <right style="medium">
        <color indexed="64"/>
      </right>
      <top/>
      <bottom style="thin">
        <color rgb="FFA6A6A6"/>
      </bottom>
      <diagonal/>
    </border>
    <border>
      <left style="medium">
        <color indexed="64"/>
      </left>
      <right style="thin">
        <color rgb="FFA6A6A6"/>
      </right>
      <top style="thin">
        <color rgb="FFA6A6A6"/>
      </top>
      <bottom style="medium">
        <color indexed="64"/>
      </bottom>
      <diagonal/>
    </border>
    <border>
      <left style="thin">
        <color rgb="FFA6A6A6"/>
      </left>
      <right style="thin">
        <color rgb="FFA6A6A6"/>
      </right>
      <top style="thin">
        <color rgb="FFA6A6A6"/>
      </top>
      <bottom style="medium">
        <color indexed="64"/>
      </bottom>
      <diagonal/>
    </border>
    <border>
      <left style="thin">
        <color rgb="FFA6A6A6"/>
      </left>
      <right style="medium">
        <color indexed="64"/>
      </right>
      <top style="thin">
        <color rgb="FFA6A6A6"/>
      </top>
      <bottom style="medium">
        <color indexed="64"/>
      </bottom>
      <diagonal/>
    </border>
    <border>
      <left style="medium">
        <color indexed="64"/>
      </left>
      <right/>
      <top style="thin">
        <color theme="0" tint="-0.34998626667073579"/>
      </top>
      <bottom style="medium">
        <color indexed="64"/>
      </bottom>
      <diagonal/>
    </border>
    <border>
      <left/>
      <right/>
      <top style="thin">
        <color theme="0" tint="-0.34998626667073579"/>
      </top>
      <bottom style="medium">
        <color indexed="64"/>
      </bottom>
      <diagonal/>
    </border>
  </borders>
  <cellStyleXfs count="6200">
    <xf numFmtId="0" fontId="0" fillId="0" borderId="0"/>
    <xf numFmtId="0" fontId="1" fillId="0" borderId="0"/>
    <xf numFmtId="0" fontId="16" fillId="0" borderId="0"/>
    <xf numFmtId="0" fontId="17" fillId="0" borderId="63">
      <alignment horizontal="left" vertical="top" wrapText="1"/>
    </xf>
    <xf numFmtId="0" fontId="18" fillId="0" borderId="0"/>
    <xf numFmtId="0" fontId="19" fillId="0" borderId="65">
      <alignment horizontal="left" vertical="center" wrapText="1" indent="2"/>
    </xf>
    <xf numFmtId="0" fontId="18" fillId="25" borderId="0" applyNumberFormat="0" applyFont="0" applyBorder="0" applyAlignment="0" applyProtection="0"/>
    <xf numFmtId="0" fontId="18" fillId="0" borderId="0" applyNumberFormat="0" applyFont="0" applyFill="0" applyBorder="0" applyProtection="0">
      <alignment horizontal="left" vertical="center" indent="2"/>
    </xf>
    <xf numFmtId="0" fontId="17" fillId="0" borderId="0" applyNumberFormat="0">
      <alignment horizontal="right"/>
    </xf>
    <xf numFmtId="0" fontId="20" fillId="0" borderId="0" applyNumberFormat="0" applyFill="0" applyBorder="0" applyAlignment="0" applyProtection="0"/>
    <xf numFmtId="0" fontId="10" fillId="0" borderId="0"/>
    <xf numFmtId="0" fontId="11" fillId="4" borderId="57" applyNumberFormat="0" applyAlignment="0" applyProtection="0"/>
    <xf numFmtId="0" fontId="18" fillId="0" borderId="0"/>
    <xf numFmtId="0" fontId="21" fillId="0" borderId="0" applyNumberFormat="0" applyFill="0" applyBorder="0" applyProtection="0">
      <alignment horizontal="left" vertical="center"/>
    </xf>
    <xf numFmtId="0" fontId="19" fillId="26" borderId="0" applyBorder="0">
      <alignment horizontal="right" vertical="center"/>
    </xf>
    <xf numFmtId="0" fontId="19" fillId="26" borderId="66">
      <alignment horizontal="right" vertical="center"/>
    </xf>
    <xf numFmtId="0" fontId="19" fillId="26" borderId="0" applyBorder="0">
      <alignment horizontal="right" vertical="center"/>
    </xf>
    <xf numFmtId="0" fontId="19" fillId="0" borderId="0" applyBorder="0">
      <alignment horizontal="right" vertical="center"/>
    </xf>
    <xf numFmtId="0" fontId="18" fillId="0" borderId="0" applyNumberFormat="0" applyFont="0" applyFill="0" applyBorder="0" applyProtection="0">
      <alignment horizontal="left" vertical="center" indent="5"/>
    </xf>
    <xf numFmtId="0" fontId="19" fillId="0" borderId="61" applyNumberFormat="0" applyFill="0" applyAlignment="0" applyProtection="0"/>
    <xf numFmtId="0" fontId="17" fillId="24" borderId="61">
      <alignment horizontal="right" vertical="center"/>
    </xf>
    <xf numFmtId="0" fontId="17" fillId="24" borderId="61">
      <alignment horizontal="right" vertical="center"/>
    </xf>
    <xf numFmtId="0" fontId="17" fillId="24" borderId="60">
      <alignment horizontal="right" vertical="center"/>
    </xf>
    <xf numFmtId="0" fontId="19" fillId="0" borderId="61">
      <alignment horizontal="right" vertical="center"/>
    </xf>
    <xf numFmtId="0" fontId="18" fillId="0" borderId="25"/>
    <xf numFmtId="0" fontId="23" fillId="26" borderId="61">
      <alignment horizontal="right" vertical="center"/>
    </xf>
    <xf numFmtId="0" fontId="19" fillId="25" borderId="61"/>
    <xf numFmtId="0" fontId="17" fillId="26" borderId="61">
      <alignment horizontal="right" vertical="center"/>
    </xf>
    <xf numFmtId="0" fontId="17" fillId="26" borderId="64">
      <alignment horizontal="right" vertical="center"/>
    </xf>
    <xf numFmtId="0" fontId="19" fillId="0" borderId="64">
      <alignment horizontal="right" vertical="center"/>
    </xf>
    <xf numFmtId="4" fontId="18" fillId="0" borderId="0"/>
    <xf numFmtId="0" fontId="17" fillId="24" borderId="69">
      <alignment horizontal="right" vertical="center"/>
    </xf>
    <xf numFmtId="0" fontId="17" fillId="24" borderId="64">
      <alignment horizontal="right" vertical="center"/>
    </xf>
    <xf numFmtId="0" fontId="17" fillId="24" borderId="68">
      <alignment horizontal="right" vertical="center"/>
    </xf>
    <xf numFmtId="4" fontId="17" fillId="24" borderId="60">
      <alignment horizontal="right" vertical="center"/>
    </xf>
    <xf numFmtId="0" fontId="19" fillId="0" borderId="0"/>
    <xf numFmtId="0" fontId="19" fillId="29" borderId="61">
      <alignment horizontal="right" vertical="center"/>
    </xf>
    <xf numFmtId="0" fontId="19" fillId="29" borderId="0" applyBorder="0">
      <alignment horizontal="right" vertical="center"/>
    </xf>
    <xf numFmtId="0" fontId="18" fillId="0" borderId="0"/>
    <xf numFmtId="0" fontId="18" fillId="28" borderId="61"/>
    <xf numFmtId="4" fontId="18" fillId="0" borderId="0"/>
    <xf numFmtId="4" fontId="19" fillId="0" borderId="61" applyFill="0" applyBorder="0" applyProtection="0">
      <alignment horizontal="right" vertical="center"/>
    </xf>
    <xf numFmtId="0" fontId="26" fillId="0" borderId="0" applyNumberFormat="0" applyFill="0" applyBorder="0" applyAlignment="0" applyProtection="0"/>
    <xf numFmtId="0" fontId="19" fillId="0" borderId="0"/>
    <xf numFmtId="4" fontId="18" fillId="0" borderId="0"/>
    <xf numFmtId="4" fontId="18" fillId="0" borderId="0"/>
    <xf numFmtId="0" fontId="10" fillId="0" borderId="0"/>
    <xf numFmtId="0" fontId="19" fillId="25" borderId="61"/>
    <xf numFmtId="0" fontId="17" fillId="24" borderId="60">
      <alignment horizontal="right" vertical="center"/>
    </xf>
    <xf numFmtId="0" fontId="12" fillId="5" borderId="58" applyNumberFormat="0" applyAlignment="0" applyProtection="0"/>
    <xf numFmtId="0" fontId="13" fillId="5" borderId="5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3" fillId="0" borderId="59" applyNumberFormat="0" applyFill="0" applyAlignment="0" applyProtection="0"/>
    <xf numFmtId="0" fontId="10" fillId="6" borderId="0" applyNumberFormat="0" applyBorder="0" applyAlignment="0" applyProtection="0"/>
    <xf numFmtId="0" fontId="10" fillId="7" borderId="0" applyNumberFormat="0" applyBorder="0" applyAlignment="0" applyProtection="0"/>
    <xf numFmtId="0" fontId="4"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4"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4"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4"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4"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4" fillId="23" borderId="0" applyNumberFormat="0" applyBorder="0" applyAlignment="0" applyProtection="0"/>
    <xf numFmtId="0" fontId="19" fillId="0" borderId="61" applyNumberFormat="0" applyFill="0" applyAlignment="0" applyProtection="0"/>
    <xf numFmtId="0" fontId="17" fillId="24" borderId="61">
      <alignment horizontal="right" vertical="center"/>
    </xf>
    <xf numFmtId="0" fontId="17" fillId="24" borderId="61">
      <alignment horizontal="right" vertical="center"/>
    </xf>
    <xf numFmtId="0" fontId="19" fillId="0" borderId="65">
      <alignment horizontal="left" vertical="center" wrapText="1" indent="2"/>
    </xf>
    <xf numFmtId="0" fontId="17" fillId="24" borderId="60">
      <alignment horizontal="right" vertical="center"/>
    </xf>
    <xf numFmtId="0" fontId="19" fillId="0" borderId="61">
      <alignment horizontal="right" vertical="center"/>
    </xf>
    <xf numFmtId="0" fontId="23" fillId="26" borderId="61">
      <alignment horizontal="right" vertical="center"/>
    </xf>
    <xf numFmtId="0" fontId="19" fillId="25" borderId="61"/>
    <xf numFmtId="0" fontId="17" fillId="26" borderId="61">
      <alignment horizontal="right" vertical="center"/>
    </xf>
    <xf numFmtId="0" fontId="17" fillId="24" borderId="68">
      <alignment horizontal="right" vertical="center"/>
    </xf>
    <xf numFmtId="0" fontId="25" fillId="0" borderId="0" applyNumberFormat="0" applyFill="0" applyBorder="0" applyAlignment="0" applyProtection="0"/>
    <xf numFmtId="0" fontId="27" fillId="30"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27" fillId="34" borderId="0" applyNumberFormat="0" applyBorder="0" applyAlignment="0" applyProtection="0"/>
    <xf numFmtId="0" fontId="27" fillId="35" borderId="0" applyNumberFormat="0" applyBorder="0" applyAlignment="0" applyProtection="0"/>
    <xf numFmtId="0" fontId="18" fillId="0" borderId="0" applyNumberFormat="0" applyFont="0" applyFill="0" applyBorder="0" applyProtection="0">
      <alignment horizontal="left" vertical="center" indent="2"/>
    </xf>
    <xf numFmtId="0" fontId="18" fillId="0" borderId="0" applyNumberFormat="0" applyFont="0" applyFill="0" applyBorder="0" applyProtection="0">
      <alignment horizontal="left" vertical="center" indent="2"/>
    </xf>
    <xf numFmtId="49" fontId="19" fillId="0" borderId="61" applyNumberFormat="0" applyFont="0" applyFill="0" applyBorder="0" applyProtection="0">
      <alignment horizontal="left" vertical="center" indent="2"/>
    </xf>
    <xf numFmtId="0" fontId="27" fillId="36" borderId="0" applyNumberFormat="0" applyBorder="0" applyAlignment="0" applyProtection="0"/>
    <xf numFmtId="0" fontId="27" fillId="37" borderId="0" applyNumberFormat="0" applyBorder="0" applyAlignment="0" applyProtection="0"/>
    <xf numFmtId="0" fontId="27" fillId="38" borderId="0" applyNumberFormat="0" applyBorder="0" applyAlignment="0" applyProtection="0"/>
    <xf numFmtId="0" fontId="27" fillId="33" borderId="0" applyNumberFormat="0" applyBorder="0" applyAlignment="0" applyProtection="0"/>
    <xf numFmtId="0" fontId="27" fillId="36" borderId="0" applyNumberFormat="0" applyBorder="0" applyAlignment="0" applyProtection="0"/>
    <xf numFmtId="0" fontId="27" fillId="39" borderId="0" applyNumberFormat="0" applyBorder="0" applyAlignment="0" applyProtection="0"/>
    <xf numFmtId="0" fontId="18" fillId="0" borderId="0" applyNumberFormat="0" applyFont="0" applyFill="0" applyBorder="0" applyProtection="0">
      <alignment horizontal="left" vertical="center" indent="5"/>
    </xf>
    <xf numFmtId="0" fontId="18" fillId="0" borderId="0" applyNumberFormat="0" applyFont="0" applyFill="0" applyBorder="0" applyProtection="0">
      <alignment horizontal="left" vertical="center" indent="5"/>
    </xf>
    <xf numFmtId="49" fontId="19" fillId="0" borderId="68" applyNumberFormat="0" applyFont="0" applyFill="0" applyBorder="0" applyProtection="0">
      <alignment horizontal="left" vertical="center" indent="5"/>
    </xf>
    <xf numFmtId="0" fontId="29" fillId="40" borderId="0" applyNumberFormat="0" applyBorder="0" applyAlignment="0" applyProtection="0"/>
    <xf numFmtId="0" fontId="29" fillId="37" borderId="0" applyNumberFormat="0" applyBorder="0" applyAlignment="0" applyProtection="0"/>
    <xf numFmtId="0" fontId="29" fillId="38" borderId="0" applyNumberFormat="0" applyBorder="0" applyAlignment="0" applyProtection="0"/>
    <xf numFmtId="0" fontId="29" fillId="41" borderId="0" applyNumberFormat="0" applyBorder="0" applyAlignment="0" applyProtection="0"/>
    <xf numFmtId="0" fontId="29" fillId="42" borderId="0" applyNumberFormat="0" applyBorder="0" applyAlignment="0" applyProtection="0"/>
    <xf numFmtId="0" fontId="29" fillId="43" borderId="0" applyNumberFormat="0" applyBorder="0" applyAlignment="0" applyProtection="0"/>
    <xf numFmtId="0" fontId="29" fillId="44" borderId="0" applyNumberFormat="0" applyBorder="0" applyAlignment="0" applyProtection="0"/>
    <xf numFmtId="0" fontId="29" fillId="45" borderId="0" applyNumberFormat="0" applyBorder="0" applyAlignment="0" applyProtection="0"/>
    <xf numFmtId="0" fontId="29" fillId="46" borderId="0" applyNumberFormat="0" applyBorder="0" applyAlignment="0" applyProtection="0"/>
    <xf numFmtId="0" fontId="29" fillId="41" borderId="0" applyNumberFormat="0" applyBorder="0" applyAlignment="0" applyProtection="0"/>
    <xf numFmtId="0" fontId="29" fillId="42" borderId="0" applyNumberFormat="0" applyBorder="0" applyAlignment="0" applyProtection="0"/>
    <xf numFmtId="0" fontId="29" fillId="47" borderId="0" applyNumberFormat="0" applyBorder="0" applyAlignment="0" applyProtection="0"/>
    <xf numFmtId="0" fontId="21" fillId="29" borderId="0" applyBorder="0" applyAlignment="0"/>
    <xf numFmtId="4" fontId="21" fillId="29" borderId="0" applyBorder="0" applyAlignment="0"/>
    <xf numFmtId="4" fontId="19" fillId="29" borderId="0" applyBorder="0">
      <alignment horizontal="right" vertical="center"/>
    </xf>
    <xf numFmtId="4" fontId="19" fillId="26" borderId="0" applyBorder="0">
      <alignment horizontal="right" vertical="center"/>
    </xf>
    <xf numFmtId="4" fontId="19" fillId="26" borderId="0" applyBorder="0">
      <alignment horizontal="right" vertical="center"/>
    </xf>
    <xf numFmtId="4" fontId="17" fillId="26" borderId="61">
      <alignment horizontal="right" vertical="center"/>
    </xf>
    <xf numFmtId="4" fontId="23" fillId="26" borderId="61">
      <alignment horizontal="right" vertical="center"/>
    </xf>
    <xf numFmtId="4" fontId="17" fillId="24" borderId="61">
      <alignment horizontal="right" vertical="center"/>
    </xf>
    <xf numFmtId="4" fontId="17" fillId="24" borderId="61">
      <alignment horizontal="right" vertical="center"/>
    </xf>
    <xf numFmtId="4" fontId="17" fillId="24" borderId="68">
      <alignment horizontal="right" vertical="center"/>
    </xf>
    <xf numFmtId="4" fontId="17" fillId="24" borderId="60">
      <alignment horizontal="right" vertical="center"/>
    </xf>
    <xf numFmtId="0" fontId="28" fillId="44" borderId="0" applyNumberFormat="0" applyBorder="0" applyAlignment="0" applyProtection="0"/>
    <xf numFmtId="0" fontId="28" fillId="45" borderId="0" applyNumberFormat="0" applyBorder="0" applyAlignment="0" applyProtection="0"/>
    <xf numFmtId="0" fontId="28" fillId="46" borderId="0" applyNumberFormat="0" applyBorder="0" applyAlignment="0" applyProtection="0"/>
    <xf numFmtId="0" fontId="28" fillId="41" borderId="0" applyNumberFormat="0" applyBorder="0" applyAlignment="0" applyProtection="0"/>
    <xf numFmtId="0" fontId="28" fillId="42" borderId="0" applyNumberFormat="0" applyBorder="0" applyAlignment="0" applyProtection="0"/>
    <xf numFmtId="0" fontId="28" fillId="47" borderId="0" applyNumberFormat="0" applyBorder="0" applyAlignment="0" applyProtection="0"/>
    <xf numFmtId="0" fontId="31" fillId="31" borderId="0" applyNumberFormat="0" applyBorder="0" applyAlignment="0" applyProtection="0"/>
    <xf numFmtId="4" fontId="21" fillId="0" borderId="67" applyFill="0" applyBorder="0" applyProtection="0">
      <alignment horizontal="right" vertical="center"/>
    </xf>
    <xf numFmtId="0" fontId="33" fillId="48" borderId="71" applyNumberFormat="0" applyAlignment="0" applyProtection="0"/>
    <xf numFmtId="0" fontId="34" fillId="49" borderId="72" applyNumberFormat="0" applyAlignment="0" applyProtection="0"/>
    <xf numFmtId="43" fontId="24" fillId="0" borderId="0" applyFont="0" applyFill="0" applyBorder="0" applyAlignment="0" applyProtection="0"/>
    <xf numFmtId="167" fontId="35" fillId="0" borderId="0" applyFont="0" applyFill="0" applyBorder="0" applyAlignment="0" applyProtection="0"/>
    <xf numFmtId="43" fontId="24" fillId="0" borderId="0" applyFont="0" applyFill="0" applyBorder="0" applyAlignment="0" applyProtection="0"/>
    <xf numFmtId="0" fontId="19" fillId="24" borderId="65">
      <alignment horizontal="left" vertical="center" wrapText="1" indent="2"/>
    </xf>
    <xf numFmtId="0" fontId="19" fillId="26" borderId="68">
      <alignment horizontal="left" vertical="center"/>
    </xf>
    <xf numFmtId="0" fontId="39" fillId="0" borderId="0" applyNumberFormat="0" applyFill="0" applyBorder="0" applyAlignment="0" applyProtection="0"/>
    <xf numFmtId="0" fontId="40" fillId="32" borderId="0" applyNumberFormat="0" applyBorder="0" applyAlignment="0" applyProtection="0"/>
    <xf numFmtId="0" fontId="41" fillId="32" borderId="0" applyNumberFormat="0" applyBorder="0" applyAlignment="0" applyProtection="0"/>
    <xf numFmtId="0" fontId="42" fillId="0" borderId="74" applyNumberFormat="0" applyFill="0" applyAlignment="0" applyProtection="0"/>
    <xf numFmtId="0" fontId="43" fillId="0" borderId="75" applyNumberFormat="0" applyFill="0" applyAlignment="0" applyProtection="0"/>
    <xf numFmtId="0" fontId="44" fillId="0" borderId="76" applyNumberFormat="0" applyFill="0" applyAlignment="0" applyProtection="0"/>
    <xf numFmtId="0" fontId="44" fillId="0" borderId="0" applyNumberFormat="0" applyFill="0" applyBorder="0" applyAlignment="0" applyProtection="0"/>
    <xf numFmtId="0" fontId="45" fillId="35" borderId="71" applyNumberFormat="0" applyAlignment="0" applyProtection="0"/>
    <xf numFmtId="4" fontId="19" fillId="0" borderId="0" applyBorder="0">
      <alignment horizontal="right" vertical="center"/>
    </xf>
    <xf numFmtId="0" fontId="19" fillId="0" borderId="62">
      <alignment horizontal="right" vertical="center"/>
    </xf>
    <xf numFmtId="4" fontId="19" fillId="0" borderId="61">
      <alignment horizontal="right" vertical="center"/>
    </xf>
    <xf numFmtId="1" fontId="22" fillId="26" borderId="0" applyBorder="0">
      <alignment horizontal="right" vertical="center"/>
    </xf>
    <xf numFmtId="0" fontId="46" fillId="0" borderId="77" applyNumberFormat="0" applyFill="0" applyAlignment="0" applyProtection="0"/>
    <xf numFmtId="0" fontId="47" fillId="50" borderId="0" applyNumberFormat="0" applyBorder="0" applyAlignment="0" applyProtection="0"/>
    <xf numFmtId="0" fontId="18" fillId="0" borderId="0"/>
    <xf numFmtId="0" fontId="18" fillId="0" borderId="0"/>
    <xf numFmtId="0" fontId="18" fillId="0" borderId="0"/>
    <xf numFmtId="0" fontId="18" fillId="0" borderId="0"/>
    <xf numFmtId="0" fontId="35" fillId="0" borderId="0"/>
    <xf numFmtId="4" fontId="48" fillId="0" borderId="0"/>
    <xf numFmtId="0" fontId="18" fillId="0" borderId="0"/>
    <xf numFmtId="0" fontId="18" fillId="0" borderId="0"/>
    <xf numFmtId="0" fontId="18" fillId="0" borderId="0"/>
    <xf numFmtId="0" fontId="18" fillId="0" borderId="0"/>
    <xf numFmtId="0" fontId="10" fillId="0" borderId="0"/>
    <xf numFmtId="4" fontId="19" fillId="0" borderId="0" applyFill="0" applyBorder="0" applyProtection="0">
      <alignment horizontal="right" vertical="center"/>
    </xf>
    <xf numFmtId="4" fontId="19" fillId="0" borderId="0" applyFill="0" applyBorder="0" applyProtection="0">
      <alignment horizontal="right" vertical="center"/>
    </xf>
    <xf numFmtId="4" fontId="19" fillId="0" borderId="61" applyFill="0" applyBorder="0" applyProtection="0">
      <alignment horizontal="right" vertical="center"/>
    </xf>
    <xf numFmtId="0" fontId="21" fillId="0" borderId="0" applyNumberFormat="0" applyFill="0" applyBorder="0" applyProtection="0">
      <alignment horizontal="left" vertical="center"/>
    </xf>
    <xf numFmtId="49" fontId="21" fillId="0" borderId="61" applyNumberFormat="0" applyFill="0" applyBorder="0" applyProtection="0">
      <alignment horizontal="left" vertical="center"/>
    </xf>
    <xf numFmtId="0" fontId="18" fillId="25" borderId="0" applyNumberFormat="0" applyFont="0" applyBorder="0" applyAlignment="0" applyProtection="0"/>
    <xf numFmtId="4" fontId="18" fillId="25" borderId="0" applyNumberFormat="0" applyFont="0" applyBorder="0" applyAlignment="0" applyProtection="0"/>
    <xf numFmtId="4" fontId="18" fillId="25" borderId="0" applyNumberFormat="0" applyFont="0" applyBorder="0" applyAlignment="0" applyProtection="0"/>
    <xf numFmtId="0" fontId="18" fillId="25" borderId="0" applyNumberFormat="0" applyFont="0" applyBorder="0" applyAlignment="0" applyProtection="0"/>
    <xf numFmtId="0" fontId="18" fillId="25" borderId="0" applyNumberFormat="0" applyFont="0" applyBorder="0" applyAlignment="0" applyProtection="0"/>
    <xf numFmtId="0" fontId="35" fillId="27" borderId="0" applyNumberFormat="0" applyFont="0" applyBorder="0" applyAlignment="0" applyProtection="0"/>
    <xf numFmtId="0" fontId="27" fillId="51" borderId="78" applyNumberFormat="0" applyFont="0" applyAlignment="0" applyProtection="0"/>
    <xf numFmtId="0" fontId="18" fillId="51" borderId="78" applyNumberFormat="0" applyFont="0" applyAlignment="0" applyProtection="0"/>
    <xf numFmtId="0" fontId="49" fillId="48" borderId="70" applyNumberFormat="0" applyAlignment="0" applyProtection="0"/>
    <xf numFmtId="166" fontId="19" fillId="52" borderId="61" applyNumberFormat="0" applyFont="0" applyBorder="0" applyAlignment="0" applyProtection="0">
      <alignment horizontal="right" vertical="center"/>
    </xf>
    <xf numFmtId="9" fontId="35" fillId="0" borderId="0" applyFont="0" applyFill="0" applyBorder="0" applyAlignment="0" applyProtection="0"/>
    <xf numFmtId="0" fontId="50" fillId="31" borderId="0" applyNumberFormat="0" applyBorder="0" applyAlignment="0" applyProtection="0"/>
    <xf numFmtId="4" fontId="19" fillId="25" borderId="61"/>
    <xf numFmtId="0" fontId="19" fillId="25" borderId="64"/>
    <xf numFmtId="0" fontId="51" fillId="0" borderId="0" applyNumberFormat="0" applyFill="0" applyBorder="0" applyAlignment="0" applyProtection="0"/>
    <xf numFmtId="0" fontId="52" fillId="0" borderId="73" applyNumberFormat="0" applyFill="0" applyAlignment="0" applyProtection="0"/>
    <xf numFmtId="0" fontId="53" fillId="0" borderId="0" applyNumberFormat="0" applyFill="0" applyBorder="0" applyAlignment="0" applyProtection="0"/>
    <xf numFmtId="0" fontId="54" fillId="0" borderId="74" applyNumberFormat="0" applyFill="0" applyAlignment="0" applyProtection="0"/>
    <xf numFmtId="0" fontId="55" fillId="0" borderId="75" applyNumberFormat="0" applyFill="0" applyAlignment="0" applyProtection="0"/>
    <xf numFmtId="0" fontId="56" fillId="0" borderId="76" applyNumberFormat="0" applyFill="0" applyAlignment="0" applyProtection="0"/>
    <xf numFmtId="0" fontId="56" fillId="0" borderId="0" applyNumberFormat="0" applyFill="0" applyBorder="0" applyAlignment="0" applyProtection="0"/>
    <xf numFmtId="0" fontId="57" fillId="0" borderId="77" applyNumberFormat="0" applyFill="0" applyAlignment="0" applyProtection="0"/>
    <xf numFmtId="0" fontId="59" fillId="0" borderId="0" applyNumberFormat="0" applyFill="0" applyBorder="0" applyAlignment="0" applyProtection="0"/>
    <xf numFmtId="0" fontId="60" fillId="49" borderId="72" applyNumberFormat="0" applyAlignment="0" applyProtection="0"/>
    <xf numFmtId="0" fontId="26" fillId="0" borderId="0" applyNumberFormat="0" applyFill="0" applyBorder="0" applyAlignment="0" applyProtection="0"/>
    <xf numFmtId="0" fontId="61" fillId="0" borderId="0" applyNumberFormat="0" applyFill="0" applyBorder="0" applyAlignment="0" applyProtection="0"/>
    <xf numFmtId="0" fontId="18" fillId="0" borderId="0" applyNumberFormat="0" applyFont="0" applyFill="0" applyBorder="0" applyProtection="0">
      <alignment horizontal="left" vertical="center"/>
    </xf>
    <xf numFmtId="0" fontId="19" fillId="26" borderId="0" applyBorder="0">
      <alignment horizontal="right" vertical="center"/>
    </xf>
    <xf numFmtId="0" fontId="19" fillId="26" borderId="0" applyBorder="0">
      <alignment horizontal="right" vertical="center"/>
    </xf>
    <xf numFmtId="0" fontId="19" fillId="0" borderId="0" applyBorder="0">
      <alignment horizontal="right" vertical="center"/>
    </xf>
    <xf numFmtId="4" fontId="18" fillId="0" borderId="0"/>
    <xf numFmtId="0" fontId="62" fillId="0" borderId="0"/>
    <xf numFmtId="0" fontId="18" fillId="25" borderId="0" applyNumberFormat="0" applyFont="0" applyBorder="0" applyAlignment="0" applyProtection="0"/>
    <xf numFmtId="0" fontId="26" fillId="0" borderId="0" applyNumberFormat="0" applyFill="0" applyBorder="0" applyAlignment="0" applyProtection="0"/>
    <xf numFmtId="0" fontId="27" fillId="30"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27" fillId="34" borderId="0" applyNumberFormat="0" applyBorder="0" applyAlignment="0" applyProtection="0"/>
    <xf numFmtId="0" fontId="27" fillId="35" borderId="0" applyNumberFormat="0" applyBorder="0" applyAlignment="0" applyProtection="0"/>
    <xf numFmtId="0" fontId="27" fillId="36" borderId="0" applyNumberFormat="0" applyBorder="0" applyAlignment="0" applyProtection="0"/>
    <xf numFmtId="0" fontId="27" fillId="37" borderId="0" applyNumberFormat="0" applyBorder="0" applyAlignment="0" applyProtection="0"/>
    <xf numFmtId="0" fontId="27" fillId="38" borderId="0" applyNumberFormat="0" applyBorder="0" applyAlignment="0" applyProtection="0"/>
    <xf numFmtId="0" fontId="27" fillId="33" borderId="0" applyNumberFormat="0" applyBorder="0" applyAlignment="0" applyProtection="0"/>
    <xf numFmtId="0" fontId="27" fillId="36" borderId="0" applyNumberFormat="0" applyBorder="0" applyAlignment="0" applyProtection="0"/>
    <xf numFmtId="0" fontId="27" fillId="39" borderId="0" applyNumberFormat="0" applyBorder="0" applyAlignment="0" applyProtection="0"/>
    <xf numFmtId="0" fontId="29" fillId="40" borderId="0" applyNumberFormat="0" applyBorder="0" applyAlignment="0" applyProtection="0"/>
    <xf numFmtId="0" fontId="29" fillId="37" borderId="0" applyNumberFormat="0" applyBorder="0" applyAlignment="0" applyProtection="0"/>
    <xf numFmtId="0" fontId="29" fillId="38" borderId="0" applyNumberFormat="0" applyBorder="0" applyAlignment="0" applyProtection="0"/>
    <xf numFmtId="0" fontId="29" fillId="41" borderId="0" applyNumberFormat="0" applyBorder="0" applyAlignment="0" applyProtection="0"/>
    <xf numFmtId="0" fontId="29" fillId="42" borderId="0" applyNumberFormat="0" applyBorder="0" applyAlignment="0" applyProtection="0"/>
    <xf numFmtId="0" fontId="29" fillId="43" borderId="0" applyNumberFormat="0" applyBorder="0" applyAlignment="0" applyProtection="0"/>
    <xf numFmtId="0" fontId="29" fillId="44" borderId="0" applyNumberFormat="0" applyBorder="0" applyAlignment="0" applyProtection="0"/>
    <xf numFmtId="0" fontId="29" fillId="45" borderId="0" applyNumberFormat="0" applyBorder="0" applyAlignment="0" applyProtection="0"/>
    <xf numFmtId="0" fontId="29" fillId="46" borderId="0" applyNumberFormat="0" applyBorder="0" applyAlignment="0" applyProtection="0"/>
    <xf numFmtId="0" fontId="29" fillId="41" borderId="0" applyNumberFormat="0" applyBorder="0" applyAlignment="0" applyProtection="0"/>
    <xf numFmtId="0" fontId="29" fillId="42" borderId="0" applyNumberFormat="0" applyBorder="0" applyAlignment="0" applyProtection="0"/>
    <xf numFmtId="0" fontId="29" fillId="47" borderId="0" applyNumberFormat="0" applyBorder="0" applyAlignment="0" applyProtection="0"/>
    <xf numFmtId="0" fontId="31" fillId="31" borderId="0" applyNumberFormat="0" applyBorder="0" applyAlignment="0" applyProtection="0"/>
    <xf numFmtId="0" fontId="33" fillId="48" borderId="71" applyNumberFormat="0" applyAlignment="0" applyProtection="0"/>
    <xf numFmtId="0" fontId="34" fillId="49" borderId="72" applyNumberFormat="0" applyAlignment="0" applyProtection="0"/>
    <xf numFmtId="0" fontId="39" fillId="0" borderId="0" applyNumberFormat="0" applyFill="0" applyBorder="0" applyAlignment="0" applyProtection="0"/>
    <xf numFmtId="0" fontId="40" fillId="32" borderId="0" applyNumberFormat="0" applyBorder="0" applyAlignment="0" applyProtection="0"/>
    <xf numFmtId="0" fontId="42" fillId="0" borderId="74" applyNumberFormat="0" applyFill="0" applyAlignment="0" applyProtection="0"/>
    <xf numFmtId="0" fontId="43" fillId="0" borderId="75" applyNumberFormat="0" applyFill="0" applyAlignment="0" applyProtection="0"/>
    <xf numFmtId="0" fontId="44" fillId="0" borderId="76" applyNumberFormat="0" applyFill="0" applyAlignment="0" applyProtection="0"/>
    <xf numFmtId="0" fontId="44" fillId="0" borderId="0" applyNumberFormat="0" applyFill="0" applyBorder="0" applyAlignment="0" applyProtection="0"/>
    <xf numFmtId="0" fontId="45" fillId="35" borderId="71" applyNumberFormat="0" applyAlignment="0" applyProtection="0"/>
    <xf numFmtId="0" fontId="46" fillId="0" borderId="77" applyNumberFormat="0" applyFill="0" applyAlignment="0" applyProtection="0"/>
    <xf numFmtId="0" fontId="47" fillId="50" borderId="0" applyNumberFormat="0" applyBorder="0" applyAlignment="0" applyProtection="0"/>
    <xf numFmtId="0" fontId="18" fillId="0" borderId="0"/>
    <xf numFmtId="0" fontId="27" fillId="51" borderId="78" applyNumberFormat="0" applyFont="0" applyAlignment="0" applyProtection="0"/>
    <xf numFmtId="0" fontId="49" fillId="48" borderId="70" applyNumberFormat="0" applyAlignment="0" applyProtection="0"/>
    <xf numFmtId="0" fontId="51" fillId="0" borderId="0" applyNumberFormat="0" applyFill="0" applyBorder="0" applyAlignment="0" applyProtection="0"/>
    <xf numFmtId="0" fontId="52" fillId="0" borderId="73" applyNumberFormat="0" applyFill="0" applyAlignment="0" applyProtection="0"/>
    <xf numFmtId="0" fontId="59" fillId="0" borderId="0" applyNumberFormat="0" applyFill="0" applyBorder="0" applyAlignment="0" applyProtection="0"/>
    <xf numFmtId="0" fontId="63" fillId="0" borderId="0">
      <alignment horizontal="left" vertical="center" indent="1"/>
    </xf>
    <xf numFmtId="0" fontId="27" fillId="30"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27" fillId="34" borderId="0" applyNumberFormat="0" applyBorder="0" applyAlignment="0" applyProtection="0"/>
    <xf numFmtId="0" fontId="27" fillId="35" borderId="0" applyNumberFormat="0" applyBorder="0" applyAlignment="0" applyProtection="0"/>
    <xf numFmtId="0" fontId="27" fillId="36" borderId="0" applyNumberFormat="0" applyBorder="0" applyAlignment="0" applyProtection="0"/>
    <xf numFmtId="0" fontId="27" fillId="37" borderId="0" applyNumberFormat="0" applyBorder="0" applyAlignment="0" applyProtection="0"/>
    <xf numFmtId="0" fontId="27" fillId="38" borderId="0" applyNumberFormat="0" applyBorder="0" applyAlignment="0" applyProtection="0"/>
    <xf numFmtId="0" fontId="27" fillId="33" borderId="0" applyNumberFormat="0" applyBorder="0" applyAlignment="0" applyProtection="0"/>
    <xf numFmtId="0" fontId="27" fillId="36" borderId="0" applyNumberFormat="0" applyBorder="0" applyAlignment="0" applyProtection="0"/>
    <xf numFmtId="0" fontId="27" fillId="39" borderId="0" applyNumberFormat="0" applyBorder="0" applyAlignment="0" applyProtection="0"/>
    <xf numFmtId="0" fontId="29" fillId="40" borderId="0" applyNumberFormat="0" applyBorder="0" applyAlignment="0" applyProtection="0"/>
    <xf numFmtId="0" fontId="29" fillId="37" borderId="0" applyNumberFormat="0" applyBorder="0" applyAlignment="0" applyProtection="0"/>
    <xf numFmtId="0" fontId="29" fillId="38" borderId="0" applyNumberFormat="0" applyBorder="0" applyAlignment="0" applyProtection="0"/>
    <xf numFmtId="0" fontId="29" fillId="41" borderId="0" applyNumberFormat="0" applyBorder="0" applyAlignment="0" applyProtection="0"/>
    <xf numFmtId="0" fontId="29" fillId="42" borderId="0" applyNumberFormat="0" applyBorder="0" applyAlignment="0" applyProtection="0"/>
    <xf numFmtId="0" fontId="29" fillId="43" borderId="0" applyNumberFormat="0" applyBorder="0" applyAlignment="0" applyProtection="0"/>
    <xf numFmtId="0" fontId="17" fillId="26" borderId="79">
      <alignment horizontal="right" vertical="center"/>
    </xf>
    <xf numFmtId="4" fontId="17" fillId="26" borderId="79">
      <alignment horizontal="right" vertical="center"/>
    </xf>
    <xf numFmtId="0" fontId="23" fillId="26" borderId="79">
      <alignment horizontal="right" vertical="center"/>
    </xf>
    <xf numFmtId="4" fontId="23" fillId="26" borderId="79">
      <alignment horizontal="right" vertical="center"/>
    </xf>
    <xf numFmtId="0" fontId="17" fillId="24" borderId="79">
      <alignment horizontal="right" vertical="center"/>
    </xf>
    <xf numFmtId="4" fontId="17" fillId="24" borderId="79">
      <alignment horizontal="right" vertical="center"/>
    </xf>
    <xf numFmtId="0" fontId="17" fillId="24" borderId="79">
      <alignment horizontal="right" vertical="center"/>
    </xf>
    <xf numFmtId="4" fontId="17" fillId="24" borderId="79">
      <alignment horizontal="right" vertical="center"/>
    </xf>
    <xf numFmtId="0" fontId="17" fillId="24" borderId="80">
      <alignment horizontal="right" vertical="center"/>
    </xf>
    <xf numFmtId="4" fontId="17" fillId="24" borderId="80">
      <alignment horizontal="right" vertical="center"/>
    </xf>
    <xf numFmtId="0" fontId="17" fillId="24" borderId="81">
      <alignment horizontal="right" vertical="center"/>
    </xf>
    <xf numFmtId="4" fontId="17" fillId="24" borderId="81">
      <alignment horizontal="right" vertical="center"/>
    </xf>
    <xf numFmtId="0" fontId="33" fillId="48" borderId="71" applyNumberFormat="0" applyAlignment="0" applyProtection="0"/>
    <xf numFmtId="0" fontId="19" fillId="24" borderId="82">
      <alignment horizontal="left" vertical="center" wrapText="1" indent="2"/>
    </xf>
    <xf numFmtId="0" fontId="19" fillId="0" borderId="82">
      <alignment horizontal="left" vertical="center" wrapText="1" indent="2"/>
    </xf>
    <xf numFmtId="0" fontId="19" fillId="26" borderId="80">
      <alignment horizontal="left" vertical="center"/>
    </xf>
    <xf numFmtId="0" fontId="39" fillId="0" borderId="0" applyNumberFormat="0" applyFill="0" applyBorder="0" applyAlignment="0" applyProtection="0"/>
    <xf numFmtId="0" fontId="45" fillId="35" borderId="71" applyNumberFormat="0" applyAlignment="0" applyProtection="0"/>
    <xf numFmtId="0" fontId="19" fillId="0" borderId="79">
      <alignment horizontal="right" vertical="center"/>
    </xf>
    <xf numFmtId="4" fontId="19" fillId="0" borderId="79">
      <alignment horizontal="right" vertical="center"/>
    </xf>
    <xf numFmtId="0" fontId="10" fillId="0" borderId="0"/>
    <xf numFmtId="0" fontId="19" fillId="0" borderId="79" applyNumberFormat="0" applyFill="0" applyAlignment="0" applyProtection="0"/>
    <xf numFmtId="0" fontId="49" fillId="48" borderId="70" applyNumberFormat="0" applyAlignment="0" applyProtection="0"/>
    <xf numFmtId="166" fontId="19" fillId="52" borderId="79" applyNumberFormat="0" applyFont="0" applyBorder="0" applyAlignment="0" applyProtection="0">
      <alignment horizontal="right" vertical="center"/>
    </xf>
    <xf numFmtId="0" fontId="19" fillId="25" borderId="79"/>
    <xf numFmtId="4" fontId="19" fillId="25" borderId="79"/>
    <xf numFmtId="0" fontId="52" fillId="0" borderId="73" applyNumberFormat="0" applyFill="0" applyAlignment="0" applyProtection="0"/>
    <xf numFmtId="0" fontId="59"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4" borderId="57" applyNumberFormat="0" applyAlignment="0" applyProtection="0"/>
    <xf numFmtId="0" fontId="19" fillId="26" borderId="0" applyBorder="0">
      <alignment horizontal="right" vertical="center"/>
    </xf>
    <xf numFmtId="0" fontId="19" fillId="26" borderId="0" applyBorder="0">
      <alignment horizontal="right" vertical="center"/>
    </xf>
    <xf numFmtId="0" fontId="19" fillId="0" borderId="0" applyBorder="0">
      <alignment horizontal="right" vertical="center"/>
    </xf>
    <xf numFmtId="0" fontId="18" fillId="0" borderId="0"/>
    <xf numFmtId="49" fontId="19" fillId="0" borderId="79" applyNumberFormat="0" applyFont="0" applyFill="0" applyBorder="0" applyProtection="0">
      <alignment horizontal="left" vertical="center" indent="2"/>
    </xf>
    <xf numFmtId="49" fontId="19" fillId="0" borderId="80" applyNumberFormat="0" applyFont="0" applyFill="0" applyBorder="0" applyProtection="0">
      <alignment horizontal="left" vertical="center" indent="5"/>
    </xf>
    <xf numFmtId="0" fontId="28" fillId="44" borderId="0" applyNumberFormat="0" applyBorder="0" applyAlignment="0" applyProtection="0"/>
    <xf numFmtId="0" fontId="28" fillId="45" borderId="0" applyNumberFormat="0" applyBorder="0" applyAlignment="0" applyProtection="0"/>
    <xf numFmtId="0" fontId="28" fillId="46" borderId="0" applyNumberFormat="0" applyBorder="0" applyAlignment="0" applyProtection="0"/>
    <xf numFmtId="0" fontId="28" fillId="41" borderId="0" applyNumberFormat="0" applyBorder="0" applyAlignment="0" applyProtection="0"/>
    <xf numFmtId="0" fontId="28" fillId="42" borderId="0" applyNumberFormat="0" applyBorder="0" applyAlignment="0" applyProtection="0"/>
    <xf numFmtId="0" fontId="28" fillId="47" borderId="0" applyNumberFormat="0" applyBorder="0" applyAlignment="0" applyProtection="0"/>
    <xf numFmtId="0" fontId="41" fillId="32" borderId="0" applyNumberFormat="0" applyBorder="0" applyAlignment="0" applyProtection="0"/>
    <xf numFmtId="4" fontId="18" fillId="0" borderId="0"/>
    <xf numFmtId="0" fontId="18" fillId="0" borderId="0"/>
    <xf numFmtId="0" fontId="10" fillId="0" borderId="0"/>
    <xf numFmtId="4" fontId="19" fillId="0" borderId="79" applyFill="0" applyBorder="0" applyProtection="0">
      <alignment horizontal="right" vertical="center"/>
    </xf>
    <xf numFmtId="49" fontId="21" fillId="0" borderId="79" applyNumberFormat="0" applyFill="0" applyBorder="0" applyProtection="0">
      <alignment horizontal="left" vertical="center"/>
    </xf>
    <xf numFmtId="0" fontId="18" fillId="25" borderId="0" applyNumberFormat="0" applyFont="0" applyBorder="0" applyAlignment="0" applyProtection="0"/>
    <xf numFmtId="0" fontId="50" fillId="31" borderId="0" applyNumberFormat="0" applyBorder="0" applyAlignment="0" applyProtection="0"/>
    <xf numFmtId="0" fontId="54" fillId="0" borderId="74" applyNumberFormat="0" applyFill="0" applyAlignment="0" applyProtection="0"/>
    <xf numFmtId="0" fontId="55" fillId="0" borderId="75" applyNumberFormat="0" applyFill="0" applyAlignment="0" applyProtection="0"/>
    <xf numFmtId="0" fontId="56" fillId="0" borderId="76" applyNumberFormat="0" applyFill="0" applyAlignment="0" applyProtection="0"/>
    <xf numFmtId="0" fontId="56" fillId="0" borderId="0" applyNumberFormat="0" applyFill="0" applyBorder="0" applyAlignment="0" applyProtection="0"/>
    <xf numFmtId="0" fontId="57" fillId="0" borderId="77" applyNumberFormat="0" applyFill="0" applyAlignment="0" applyProtection="0"/>
    <xf numFmtId="0" fontId="60" fillId="49" borderId="72" applyNumberFormat="0" applyAlignment="0" applyProtection="0"/>
    <xf numFmtId="0" fontId="26" fillId="0" borderId="0" applyNumberFormat="0" applyFill="0" applyBorder="0" applyAlignment="0" applyProtection="0"/>
    <xf numFmtId="0" fontId="10" fillId="0" borderId="0"/>
    <xf numFmtId="0" fontId="11" fillId="4" borderId="57" applyNumberFormat="0" applyAlignment="0" applyProtection="0"/>
    <xf numFmtId="0" fontId="24" fillId="30" borderId="0" applyNumberFormat="0" applyBorder="0" applyAlignment="0" applyProtection="0"/>
    <xf numFmtId="0" fontId="24" fillId="31" borderId="0" applyNumberFormat="0" applyBorder="0" applyAlignment="0" applyProtection="0"/>
    <xf numFmtId="0" fontId="24" fillId="32" borderId="0" applyNumberFormat="0" applyBorder="0" applyAlignment="0" applyProtection="0"/>
    <xf numFmtId="0" fontId="24" fillId="33" borderId="0" applyNumberFormat="0" applyBorder="0" applyAlignment="0" applyProtection="0"/>
    <xf numFmtId="0" fontId="24" fillId="34" borderId="0" applyNumberFormat="0" applyBorder="0" applyAlignment="0" applyProtection="0"/>
    <xf numFmtId="0" fontId="24" fillId="35" borderId="0" applyNumberFormat="0" applyBorder="0" applyAlignment="0" applyProtection="0"/>
    <xf numFmtId="0" fontId="24" fillId="36" borderId="0" applyNumberFormat="0" applyBorder="0" applyAlignment="0" applyProtection="0"/>
    <xf numFmtId="0" fontId="24" fillId="37" borderId="0" applyNumberFormat="0" applyBorder="0" applyAlignment="0" applyProtection="0"/>
    <xf numFmtId="0" fontId="24" fillId="38" borderId="0" applyNumberFormat="0" applyBorder="0" applyAlignment="0" applyProtection="0"/>
    <xf numFmtId="0" fontId="24" fillId="33" borderId="0" applyNumberFormat="0" applyBorder="0" applyAlignment="0" applyProtection="0"/>
    <xf numFmtId="0" fontId="24" fillId="36" borderId="0" applyNumberFormat="0" applyBorder="0" applyAlignment="0" applyProtection="0"/>
    <xf numFmtId="0" fontId="24" fillId="39" borderId="0" applyNumberFormat="0" applyBorder="0" applyAlignment="0" applyProtection="0"/>
    <xf numFmtId="0" fontId="28" fillId="40" borderId="0" applyNumberFormat="0" applyBorder="0" applyAlignment="0" applyProtection="0"/>
    <xf numFmtId="0" fontId="28" fillId="37" borderId="0" applyNumberFormat="0" applyBorder="0" applyAlignment="0" applyProtection="0"/>
    <xf numFmtId="0" fontId="28" fillId="38" borderId="0" applyNumberFormat="0" applyBorder="0" applyAlignment="0" applyProtection="0"/>
    <xf numFmtId="0" fontId="28" fillId="41" borderId="0" applyNumberFormat="0" applyBorder="0" applyAlignment="0" applyProtection="0"/>
    <xf numFmtId="0" fontId="28" fillId="42" borderId="0" applyNumberFormat="0" applyBorder="0" applyAlignment="0" applyProtection="0"/>
    <xf numFmtId="0" fontId="28" fillId="43" borderId="0" applyNumberFormat="0" applyBorder="0" applyAlignment="0" applyProtection="0"/>
    <xf numFmtId="0" fontId="30" fillId="48" borderId="70" applyNumberFormat="0" applyAlignment="0" applyProtection="0"/>
    <xf numFmtId="0" fontId="32" fillId="48" borderId="71" applyNumberFormat="0" applyAlignment="0" applyProtection="0"/>
    <xf numFmtId="0" fontId="37" fillId="0" borderId="73" applyNumberFormat="0" applyFill="0" applyAlignment="0" applyProtection="0"/>
    <xf numFmtId="0" fontId="38" fillId="0" borderId="0" applyNumberFormat="0" applyFill="0" applyBorder="0" applyAlignment="0" applyProtection="0"/>
    <xf numFmtId="0" fontId="10" fillId="0" borderId="0"/>
    <xf numFmtId="0" fontId="58" fillId="0" borderId="0" applyNumberFormat="0" applyFill="0" applyBorder="0" applyAlignment="0" applyProtection="0"/>
    <xf numFmtId="0" fontId="10" fillId="0" borderId="0"/>
    <xf numFmtId="0" fontId="10" fillId="0" borderId="0"/>
    <xf numFmtId="0" fontId="10" fillId="0" borderId="0"/>
    <xf numFmtId="49" fontId="19" fillId="0" borderId="61" applyNumberFormat="0" applyFont="0" applyFill="0" applyBorder="0" applyProtection="0">
      <alignment horizontal="left" vertical="center" indent="2"/>
    </xf>
    <xf numFmtId="49" fontId="19" fillId="0" borderId="68" applyNumberFormat="0" applyFont="0" applyFill="0" applyBorder="0" applyProtection="0">
      <alignment horizontal="left" vertical="center" indent="5"/>
    </xf>
    <xf numFmtId="0" fontId="17" fillId="26" borderId="61">
      <alignment horizontal="right" vertical="center"/>
    </xf>
    <xf numFmtId="4" fontId="17" fillId="26" borderId="61">
      <alignment horizontal="right" vertical="center"/>
    </xf>
    <xf numFmtId="0" fontId="23" fillId="26" borderId="61">
      <alignment horizontal="right" vertical="center"/>
    </xf>
    <xf numFmtId="4" fontId="23" fillId="26" borderId="61">
      <alignment horizontal="right" vertical="center"/>
    </xf>
    <xf numFmtId="0" fontId="17" fillId="24" borderId="61">
      <alignment horizontal="right" vertical="center"/>
    </xf>
    <xf numFmtId="4" fontId="17" fillId="24" borderId="61">
      <alignment horizontal="right" vertical="center"/>
    </xf>
    <xf numFmtId="0" fontId="17" fillId="24" borderId="61">
      <alignment horizontal="right" vertical="center"/>
    </xf>
    <xf numFmtId="4" fontId="17" fillId="24" borderId="61">
      <alignment horizontal="right" vertical="center"/>
    </xf>
    <xf numFmtId="0" fontId="17" fillId="24" borderId="68">
      <alignment horizontal="right" vertical="center"/>
    </xf>
    <xf numFmtId="4" fontId="17" fillId="24" borderId="68">
      <alignment horizontal="right" vertical="center"/>
    </xf>
    <xf numFmtId="0" fontId="17" fillId="24" borderId="60">
      <alignment horizontal="right" vertical="center"/>
    </xf>
    <xf numFmtId="4" fontId="17" fillId="24" borderId="60">
      <alignment horizontal="right" vertical="center"/>
    </xf>
    <xf numFmtId="167" fontId="35" fillId="0" borderId="0" applyFont="0" applyFill="0" applyBorder="0" applyAlignment="0" applyProtection="0"/>
    <xf numFmtId="0" fontId="19" fillId="24" borderId="65">
      <alignment horizontal="left" vertical="center" wrapText="1" indent="2"/>
    </xf>
    <xf numFmtId="0" fontId="19" fillId="0" borderId="65">
      <alignment horizontal="left" vertical="center" wrapText="1" indent="2"/>
    </xf>
    <xf numFmtId="0" fontId="19" fillId="26" borderId="68">
      <alignment horizontal="left" vertical="center"/>
    </xf>
    <xf numFmtId="0" fontId="36" fillId="35" borderId="71" applyNumberFormat="0" applyAlignment="0" applyProtection="0"/>
    <xf numFmtId="0" fontId="19" fillId="0" borderId="61">
      <alignment horizontal="right" vertical="center"/>
    </xf>
    <xf numFmtId="4" fontId="19" fillId="0" borderId="61">
      <alignment horizontal="right" vertical="center"/>
    </xf>
    <xf numFmtId="0" fontId="35" fillId="0" borderId="0"/>
    <xf numFmtId="0" fontId="62" fillId="0" borderId="0"/>
    <xf numFmtId="0" fontId="62" fillId="0" borderId="0"/>
    <xf numFmtId="0" fontId="10" fillId="0" borderId="0"/>
    <xf numFmtId="0" fontId="10" fillId="0" borderId="0"/>
    <xf numFmtId="0" fontId="10" fillId="0" borderId="0"/>
    <xf numFmtId="0" fontId="10" fillId="0" borderId="0"/>
    <xf numFmtId="0" fontId="62" fillId="0" borderId="0"/>
    <xf numFmtId="0" fontId="18" fillId="0" borderId="0"/>
    <xf numFmtId="4" fontId="19" fillId="0" borderId="61" applyFill="0" applyBorder="0" applyProtection="0">
      <alignment horizontal="right" vertical="center"/>
    </xf>
    <xf numFmtId="49" fontId="21" fillId="0" borderId="61" applyNumberFormat="0" applyFill="0" applyBorder="0" applyProtection="0">
      <alignment horizontal="left" vertical="center"/>
    </xf>
    <xf numFmtId="0" fontId="19" fillId="0" borderId="61" applyNumberFormat="0" applyFill="0" applyAlignment="0" applyProtection="0"/>
    <xf numFmtId="0" fontId="35" fillId="27" borderId="0" applyNumberFormat="0" applyFont="0" applyBorder="0" applyAlignment="0" applyProtection="0"/>
    <xf numFmtId="166" fontId="19" fillId="52" borderId="61" applyNumberFormat="0" applyFont="0" applyBorder="0" applyAlignment="0" applyProtection="0">
      <alignment horizontal="right" vertical="center"/>
    </xf>
    <xf numFmtId="9" fontId="35" fillId="0" borderId="0" applyFont="0" applyFill="0" applyBorder="0" applyAlignment="0" applyProtection="0"/>
    <xf numFmtId="0" fontId="19" fillId="25" borderId="61"/>
    <xf numFmtId="4" fontId="19" fillId="25" borderId="61"/>
    <xf numFmtId="0" fontId="19" fillId="24" borderId="82">
      <alignment horizontal="left" vertical="center" wrapText="1" indent="2"/>
    </xf>
    <xf numFmtId="0" fontId="19" fillId="0" borderId="82">
      <alignment horizontal="left" vertical="center" wrapText="1" indent="2"/>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9" fillId="24" borderId="65">
      <alignment horizontal="left" vertical="center" wrapText="1" indent="2"/>
    </xf>
    <xf numFmtId="0" fontId="19" fillId="0" borderId="65">
      <alignment horizontal="left" vertical="center" wrapText="1" indent="2"/>
    </xf>
    <xf numFmtId="0" fontId="18" fillId="0" borderId="0"/>
    <xf numFmtId="4" fontId="17" fillId="24" borderId="79">
      <alignment horizontal="right" vertical="center"/>
    </xf>
    <xf numFmtId="0" fontId="19" fillId="25" borderId="79"/>
    <xf numFmtId="0" fontId="32" fillId="48" borderId="71" applyNumberFormat="0" applyAlignment="0" applyProtection="0"/>
    <xf numFmtId="0" fontId="17" fillId="26" borderId="79">
      <alignment horizontal="right" vertical="center"/>
    </xf>
    <xf numFmtId="0" fontId="19" fillId="0" borderId="79">
      <alignment horizontal="right" vertical="center"/>
    </xf>
    <xf numFmtId="0" fontId="52" fillId="0" borderId="73" applyNumberFormat="0" applyFill="0" applyAlignment="0" applyProtection="0"/>
    <xf numFmtId="0" fontId="19" fillId="26" borderId="80">
      <alignment horizontal="left" vertical="center"/>
    </xf>
    <xf numFmtId="0" fontId="45" fillId="35" borderId="71" applyNumberFormat="0" applyAlignment="0" applyProtection="0"/>
    <xf numFmtId="166" fontId="19" fillId="52" borderId="79" applyNumberFormat="0" applyFont="0" applyBorder="0" applyAlignment="0" applyProtection="0">
      <alignment horizontal="right" vertical="center"/>
    </xf>
    <xf numFmtId="0" fontId="27" fillId="51" borderId="78" applyNumberFormat="0" applyFont="0" applyAlignment="0" applyProtection="0"/>
    <xf numFmtId="0" fontId="19" fillId="0" borderId="82">
      <alignment horizontal="left" vertical="center" wrapText="1" indent="2"/>
    </xf>
    <xf numFmtId="4" fontId="19" fillId="25" borderId="79"/>
    <xf numFmtId="49" fontId="21" fillId="0" borderId="79" applyNumberFormat="0" applyFill="0" applyBorder="0" applyProtection="0">
      <alignment horizontal="left" vertical="center"/>
    </xf>
    <xf numFmtId="0" fontId="19" fillId="0" borderId="79">
      <alignment horizontal="right" vertical="center"/>
    </xf>
    <xf numFmtId="4" fontId="17" fillId="24" borderId="81">
      <alignment horizontal="right" vertical="center"/>
    </xf>
    <xf numFmtId="4" fontId="17" fillId="24" borderId="79">
      <alignment horizontal="right" vertical="center"/>
    </xf>
    <xf numFmtId="4" fontId="17" fillId="24" borderId="79">
      <alignment horizontal="right" vertical="center"/>
    </xf>
    <xf numFmtId="0" fontId="23" fillId="26" borderId="79">
      <alignment horizontal="right" vertical="center"/>
    </xf>
    <xf numFmtId="0" fontId="17" fillId="26" borderId="79">
      <alignment horizontal="right" vertical="center"/>
    </xf>
    <xf numFmtId="49" fontId="19" fillId="0" borderId="79" applyNumberFormat="0" applyFont="0" applyFill="0" applyBorder="0" applyProtection="0">
      <alignment horizontal="left" vertical="center" indent="2"/>
    </xf>
    <xf numFmtId="0" fontId="45" fillId="35" borderId="71" applyNumberFormat="0" applyAlignment="0" applyProtection="0"/>
    <xf numFmtId="0" fontId="30" fillId="48" borderId="70" applyNumberFormat="0" applyAlignment="0" applyProtection="0"/>
    <xf numFmtId="49" fontId="19" fillId="0" borderId="79" applyNumberFormat="0" applyFont="0" applyFill="0" applyBorder="0" applyProtection="0">
      <alignment horizontal="left" vertical="center" indent="2"/>
    </xf>
    <xf numFmtId="0" fontId="36" fillId="35" borderId="71" applyNumberFormat="0" applyAlignment="0" applyProtection="0"/>
    <xf numFmtId="4" fontId="19" fillId="0" borderId="79" applyFill="0" applyBorder="0" applyProtection="0">
      <alignment horizontal="right" vertical="center"/>
    </xf>
    <xf numFmtId="0" fontId="33" fillId="48" borderId="71" applyNumberFormat="0" applyAlignment="0" applyProtection="0"/>
    <xf numFmtId="0" fontId="52" fillId="0" borderId="73" applyNumberFormat="0" applyFill="0" applyAlignment="0" applyProtection="0"/>
    <xf numFmtId="0" fontId="49" fillId="48" borderId="70" applyNumberFormat="0" applyAlignment="0" applyProtection="0"/>
    <xf numFmtId="0" fontId="19" fillId="0" borderId="79" applyNumberFormat="0" applyFill="0" applyAlignment="0" applyProtection="0"/>
    <xf numFmtId="4" fontId="19" fillId="0" borderId="79">
      <alignment horizontal="right" vertical="center"/>
    </xf>
    <xf numFmtId="0" fontId="19" fillId="0" borderId="79">
      <alignment horizontal="right" vertical="center"/>
    </xf>
    <xf numFmtId="0" fontId="45" fillId="35" borderId="71" applyNumberFormat="0" applyAlignment="0" applyProtection="0"/>
    <xf numFmtId="0" fontId="30" fillId="48" borderId="70" applyNumberFormat="0" applyAlignment="0" applyProtection="0"/>
    <xf numFmtId="0" fontId="32" fillId="48" borderId="71" applyNumberFormat="0" applyAlignment="0" applyProtection="0"/>
    <xf numFmtId="0" fontId="19" fillId="24" borderId="82">
      <alignment horizontal="left" vertical="center" wrapText="1" indent="2"/>
    </xf>
    <xf numFmtId="0" fontId="33" fillId="48" borderId="71" applyNumberFormat="0" applyAlignment="0" applyProtection="0"/>
    <xf numFmtId="0" fontId="33" fillId="48" borderId="71" applyNumberFormat="0" applyAlignment="0" applyProtection="0"/>
    <xf numFmtId="4" fontId="17" fillId="24" borderId="80">
      <alignment horizontal="right" vertical="center"/>
    </xf>
    <xf numFmtId="0" fontId="17" fillId="24" borderId="80">
      <alignment horizontal="right" vertical="center"/>
    </xf>
    <xf numFmtId="0" fontId="17" fillId="24" borderId="79">
      <alignment horizontal="right" vertical="center"/>
    </xf>
    <xf numFmtId="4" fontId="23" fillId="26" borderId="79">
      <alignment horizontal="right" vertical="center"/>
    </xf>
    <xf numFmtId="0" fontId="36" fillId="35" borderId="71" applyNumberFormat="0" applyAlignment="0" applyProtection="0"/>
    <xf numFmtId="0" fontId="37" fillId="0" borderId="73" applyNumberFormat="0" applyFill="0" applyAlignment="0" applyProtection="0"/>
    <xf numFmtId="0" fontId="52" fillId="0" borderId="73" applyNumberFormat="0" applyFill="0" applyAlignment="0" applyProtection="0"/>
    <xf numFmtId="0" fontId="27" fillId="51" borderId="78" applyNumberFormat="0" applyFont="0" applyAlignment="0" applyProtection="0"/>
    <xf numFmtId="0" fontId="45" fillId="35" borderId="71" applyNumberFormat="0" applyAlignment="0" applyProtection="0"/>
    <xf numFmtId="49" fontId="21" fillId="0" borderId="79" applyNumberFormat="0" applyFill="0" applyBorder="0" applyProtection="0">
      <alignment horizontal="left" vertical="center"/>
    </xf>
    <xf numFmtId="0" fontId="19" fillId="24" borderId="82">
      <alignment horizontal="left" vertical="center" wrapText="1" indent="2"/>
    </xf>
    <xf numFmtId="0" fontId="33" fillId="48" borderId="71" applyNumberFormat="0" applyAlignment="0" applyProtection="0"/>
    <xf numFmtId="0" fontId="19" fillId="0" borderId="82">
      <alignment horizontal="left" vertical="center" wrapText="1" indent="2"/>
    </xf>
    <xf numFmtId="0" fontId="27" fillId="51" borderId="78" applyNumberFormat="0" applyFont="0" applyAlignment="0" applyProtection="0"/>
    <xf numFmtId="0" fontId="18" fillId="51" borderId="78" applyNumberFormat="0" applyFont="0" applyAlignment="0" applyProtection="0"/>
    <xf numFmtId="0" fontId="49" fillId="48" borderId="70" applyNumberFormat="0" applyAlignment="0" applyProtection="0"/>
    <xf numFmtId="0" fontId="52" fillId="0" borderId="73" applyNumberFormat="0" applyFill="0" applyAlignment="0" applyProtection="0"/>
    <xf numFmtId="4" fontId="19" fillId="25" borderId="79"/>
    <xf numFmtId="0" fontId="17" fillId="24" borderId="79">
      <alignment horizontal="right" vertical="center"/>
    </xf>
    <xf numFmtId="0" fontId="52" fillId="0" borderId="73" applyNumberFormat="0" applyFill="0" applyAlignment="0" applyProtection="0"/>
    <xf numFmtId="4" fontId="17" fillId="24" borderId="81">
      <alignment horizontal="right" vertical="center"/>
    </xf>
    <xf numFmtId="0" fontId="32" fillId="48" borderId="71" applyNumberFormat="0" applyAlignment="0" applyProtection="0"/>
    <xf numFmtId="0" fontId="17" fillId="24" borderId="80">
      <alignment horizontal="right" vertical="center"/>
    </xf>
    <xf numFmtId="0" fontId="33" fillId="48" borderId="71" applyNumberFormat="0" applyAlignment="0" applyProtection="0"/>
    <xf numFmtId="0" fontId="37" fillId="0" borderId="73" applyNumberFormat="0" applyFill="0" applyAlignment="0" applyProtection="0"/>
    <xf numFmtId="0" fontId="27" fillId="51" borderId="78" applyNumberFormat="0" applyFont="0" applyAlignment="0" applyProtection="0"/>
    <xf numFmtId="4" fontId="17" fillId="24" borderId="80">
      <alignment horizontal="right" vertical="center"/>
    </xf>
    <xf numFmtId="0" fontId="19" fillId="24" borderId="82">
      <alignment horizontal="left" vertical="center" wrapText="1" indent="2"/>
    </xf>
    <xf numFmtId="0" fontId="19" fillId="25" borderId="79"/>
    <xf numFmtId="166" fontId="19" fillId="52" borderId="79" applyNumberFormat="0" applyFont="0" applyBorder="0" applyAlignment="0" applyProtection="0">
      <alignment horizontal="right" vertical="center"/>
    </xf>
    <xf numFmtId="0" fontId="19" fillId="0" borderId="79" applyNumberFormat="0" applyFill="0" applyAlignment="0" applyProtection="0"/>
    <xf numFmtId="4" fontId="19" fillId="0" borderId="79" applyFill="0" applyBorder="0" applyProtection="0">
      <alignment horizontal="right" vertical="center"/>
    </xf>
    <xf numFmtId="4" fontId="17" fillId="26" borderId="79">
      <alignment horizontal="right" vertical="center"/>
    </xf>
    <xf numFmtId="0" fontId="37" fillId="0" borderId="73" applyNumberFormat="0" applyFill="0" applyAlignment="0" applyProtection="0"/>
    <xf numFmtId="49" fontId="21" fillId="0" borderId="79" applyNumberFormat="0" applyFill="0" applyBorder="0" applyProtection="0">
      <alignment horizontal="left" vertical="center"/>
    </xf>
    <xf numFmtId="49" fontId="19" fillId="0" borderId="80" applyNumberFormat="0" applyFont="0" applyFill="0" applyBorder="0" applyProtection="0">
      <alignment horizontal="left" vertical="center" indent="5"/>
    </xf>
    <xf numFmtId="0" fontId="19" fillId="26" borderId="80">
      <alignment horizontal="left" vertical="center"/>
    </xf>
    <xf numFmtId="0" fontId="33" fillId="48" borderId="71" applyNumberFormat="0" applyAlignment="0" applyProtection="0"/>
    <xf numFmtId="4" fontId="17" fillId="24" borderId="81">
      <alignment horizontal="right" vertical="center"/>
    </xf>
    <xf numFmtId="0" fontId="45" fillId="35" borderId="71" applyNumberFormat="0" applyAlignment="0" applyProtection="0"/>
    <xf numFmtId="0" fontId="45" fillId="35" borderId="71" applyNumberFormat="0" applyAlignment="0" applyProtection="0"/>
    <xf numFmtId="0" fontId="27" fillId="51" borderId="78" applyNumberFormat="0" applyFont="0" applyAlignment="0" applyProtection="0"/>
    <xf numFmtId="0" fontId="49" fillId="48" borderId="70" applyNumberFormat="0" applyAlignment="0" applyProtection="0"/>
    <xf numFmtId="0" fontId="52" fillId="0" borderId="73" applyNumberFormat="0" applyFill="0" applyAlignment="0" applyProtection="0"/>
    <xf numFmtId="0" fontId="17" fillId="24" borderId="79">
      <alignment horizontal="right" vertical="center"/>
    </xf>
    <xf numFmtId="0" fontId="18" fillId="51" borderId="78" applyNumberFormat="0" applyFont="0" applyAlignment="0" applyProtection="0"/>
    <xf numFmtId="4" fontId="19" fillId="0" borderId="79">
      <alignment horizontal="right" vertical="center"/>
    </xf>
    <xf numFmtId="0" fontId="52" fillId="0" borderId="73" applyNumberFormat="0" applyFill="0" applyAlignment="0" applyProtection="0"/>
    <xf numFmtId="0" fontId="17" fillId="24" borderId="79">
      <alignment horizontal="right" vertical="center"/>
    </xf>
    <xf numFmtId="0" fontId="17" fillId="24" borderId="79">
      <alignment horizontal="right" vertical="center"/>
    </xf>
    <xf numFmtId="4" fontId="23" fillId="26" borderId="79">
      <alignment horizontal="right" vertical="center"/>
    </xf>
    <xf numFmtId="0" fontId="17" fillId="26" borderId="79">
      <alignment horizontal="right" vertical="center"/>
    </xf>
    <xf numFmtId="4" fontId="17" fillId="26" borderId="79">
      <alignment horizontal="right" vertical="center"/>
    </xf>
    <xf numFmtId="0" fontId="23" fillId="26" borderId="79">
      <alignment horizontal="right" vertical="center"/>
    </xf>
    <xf numFmtId="4" fontId="23" fillId="26" borderId="79">
      <alignment horizontal="right" vertical="center"/>
    </xf>
    <xf numFmtId="0" fontId="17" fillId="24" borderId="79">
      <alignment horizontal="right" vertical="center"/>
    </xf>
    <xf numFmtId="4" fontId="17" fillId="24" borderId="79">
      <alignment horizontal="right" vertical="center"/>
    </xf>
    <xf numFmtId="0" fontId="17" fillId="24" borderId="79">
      <alignment horizontal="right" vertical="center"/>
    </xf>
    <xf numFmtId="4" fontId="17" fillId="24" borderId="79">
      <alignment horizontal="right" vertical="center"/>
    </xf>
    <xf numFmtId="0" fontId="17" fillId="24" borderId="80">
      <alignment horizontal="right" vertical="center"/>
    </xf>
    <xf numFmtId="4" fontId="17" fillId="24" borderId="80">
      <alignment horizontal="right" vertical="center"/>
    </xf>
    <xf numFmtId="0" fontId="17" fillId="24" borderId="81">
      <alignment horizontal="right" vertical="center"/>
    </xf>
    <xf numFmtId="4" fontId="17" fillId="24" borderId="81">
      <alignment horizontal="right" vertical="center"/>
    </xf>
    <xf numFmtId="0" fontId="33" fillId="48" borderId="71" applyNumberFormat="0" applyAlignment="0" applyProtection="0"/>
    <xf numFmtId="0" fontId="19" fillId="24" borderId="82">
      <alignment horizontal="left" vertical="center" wrapText="1" indent="2"/>
    </xf>
    <xf numFmtId="0" fontId="19" fillId="0" borderId="82">
      <alignment horizontal="left" vertical="center" wrapText="1" indent="2"/>
    </xf>
    <xf numFmtId="0" fontId="19" fillId="26" borderId="80">
      <alignment horizontal="left" vertical="center"/>
    </xf>
    <xf numFmtId="0" fontId="45" fillId="35" borderId="71" applyNumberFormat="0" applyAlignment="0" applyProtection="0"/>
    <xf numFmtId="0" fontId="19" fillId="0" borderId="79">
      <alignment horizontal="right" vertical="center"/>
    </xf>
    <xf numFmtId="4" fontId="19" fillId="0" borderId="79">
      <alignment horizontal="right" vertical="center"/>
    </xf>
    <xf numFmtId="0" fontId="19" fillId="0" borderId="79" applyNumberFormat="0" applyFill="0" applyAlignment="0" applyProtection="0"/>
    <xf numFmtId="0" fontId="49" fillId="48" borderId="70" applyNumberFormat="0" applyAlignment="0" applyProtection="0"/>
    <xf numFmtId="166" fontId="19" fillId="52" borderId="79" applyNumberFormat="0" applyFont="0" applyBorder="0" applyAlignment="0" applyProtection="0">
      <alignment horizontal="right" vertical="center"/>
    </xf>
    <xf numFmtId="0" fontId="19" fillId="25" borderId="79"/>
    <xf numFmtId="4" fontId="19" fillId="25" borderId="79"/>
    <xf numFmtId="0" fontId="52" fillId="0" borderId="73" applyNumberFormat="0" applyFill="0" applyAlignment="0" applyProtection="0"/>
    <xf numFmtId="0" fontId="18" fillId="51" borderId="78" applyNumberFormat="0" applyFont="0" applyAlignment="0" applyProtection="0"/>
    <xf numFmtId="0" fontId="27" fillId="51" borderId="78" applyNumberFormat="0" applyFont="0" applyAlignment="0" applyProtection="0"/>
    <xf numFmtId="0" fontId="19" fillId="0" borderId="79" applyNumberFormat="0" applyFill="0" applyAlignment="0" applyProtection="0"/>
    <xf numFmtId="0" fontId="37" fillId="0" borderId="73" applyNumberFormat="0" applyFill="0" applyAlignment="0" applyProtection="0"/>
    <xf numFmtId="0" fontId="52" fillId="0" borderId="73" applyNumberFormat="0" applyFill="0" applyAlignment="0" applyProtection="0"/>
    <xf numFmtId="0" fontId="36" fillId="35" borderId="71" applyNumberFormat="0" applyAlignment="0" applyProtection="0"/>
    <xf numFmtId="0" fontId="33" fillId="48" borderId="71" applyNumberFormat="0" applyAlignment="0" applyProtection="0"/>
    <xf numFmtId="4" fontId="23" fillId="26" borderId="79">
      <alignment horizontal="right" vertical="center"/>
    </xf>
    <xf numFmtId="0" fontId="17" fillId="26" borderId="79">
      <alignment horizontal="right" vertical="center"/>
    </xf>
    <xf numFmtId="166" fontId="19" fillId="52" borderId="79" applyNumberFormat="0" applyFont="0" applyBorder="0" applyAlignment="0" applyProtection="0">
      <alignment horizontal="right" vertical="center"/>
    </xf>
    <xf numFmtId="0" fontId="37" fillId="0" borderId="73" applyNumberFormat="0" applyFill="0" applyAlignment="0" applyProtection="0"/>
    <xf numFmtId="49" fontId="19" fillId="0" borderId="79" applyNumberFormat="0" applyFont="0" applyFill="0" applyBorder="0" applyProtection="0">
      <alignment horizontal="left" vertical="center" indent="2"/>
    </xf>
    <xf numFmtId="49" fontId="19" fillId="0" borderId="80" applyNumberFormat="0" applyFont="0" applyFill="0" applyBorder="0" applyProtection="0">
      <alignment horizontal="left" vertical="center" indent="5"/>
    </xf>
    <xf numFmtId="49" fontId="19" fillId="0" borderId="79" applyNumberFormat="0" applyFont="0" applyFill="0" applyBorder="0" applyProtection="0">
      <alignment horizontal="left" vertical="center" indent="2"/>
    </xf>
    <xf numFmtId="4" fontId="19" fillId="0" borderId="79" applyFill="0" applyBorder="0" applyProtection="0">
      <alignment horizontal="right" vertical="center"/>
    </xf>
    <xf numFmtId="49" fontId="21" fillId="0" borderId="79" applyNumberFormat="0" applyFill="0" applyBorder="0" applyProtection="0">
      <alignment horizontal="left" vertical="center"/>
    </xf>
    <xf numFmtId="0" fontId="19" fillId="0" borderId="82">
      <alignment horizontal="left" vertical="center" wrapText="1" indent="2"/>
    </xf>
    <xf numFmtId="0" fontId="49" fillId="48" borderId="70" applyNumberFormat="0" applyAlignment="0" applyProtection="0"/>
    <xf numFmtId="0" fontId="17" fillId="24" borderId="81">
      <alignment horizontal="right" vertical="center"/>
    </xf>
    <xf numFmtId="0" fontId="36" fillId="35" borderId="71" applyNumberFormat="0" applyAlignment="0" applyProtection="0"/>
    <xf numFmtId="0" fontId="17" fillId="24" borderId="81">
      <alignment horizontal="right" vertical="center"/>
    </xf>
    <xf numFmtId="4" fontId="17" fillId="24" borderId="79">
      <alignment horizontal="right" vertical="center"/>
    </xf>
    <xf numFmtId="0" fontId="17" fillId="24" borderId="79">
      <alignment horizontal="right" vertical="center"/>
    </xf>
    <xf numFmtId="0" fontId="30" fillId="48" borderId="70" applyNumberFormat="0" applyAlignment="0" applyProtection="0"/>
    <xf numFmtId="0" fontId="32" fillId="48" borderId="71" applyNumberFormat="0" applyAlignment="0" applyProtection="0"/>
    <xf numFmtId="0" fontId="37" fillId="0" borderId="73" applyNumberFormat="0" applyFill="0" applyAlignment="0" applyProtection="0"/>
    <xf numFmtId="0" fontId="19" fillId="25" borderId="79"/>
    <xf numFmtId="4" fontId="19" fillId="25" borderId="79"/>
    <xf numFmtId="4" fontId="17" fillId="24" borderId="79">
      <alignment horizontal="right" vertical="center"/>
    </xf>
    <xf numFmtId="0" fontId="23" fillId="26" borderId="79">
      <alignment horizontal="right" vertical="center"/>
    </xf>
    <xf numFmtId="0" fontId="36" fillId="35" borderId="71" applyNumberFormat="0" applyAlignment="0" applyProtection="0"/>
    <xf numFmtId="0" fontId="33" fillId="48" borderId="71" applyNumberFormat="0" applyAlignment="0" applyProtection="0"/>
    <xf numFmtId="4" fontId="19" fillId="0" borderId="79">
      <alignment horizontal="right" vertical="center"/>
    </xf>
    <xf numFmtId="0" fontId="19" fillId="24" borderId="82">
      <alignment horizontal="left" vertical="center" wrapText="1" indent="2"/>
    </xf>
    <xf numFmtId="0" fontId="19" fillId="0" borderId="82">
      <alignment horizontal="left" vertical="center" wrapText="1" indent="2"/>
    </xf>
    <xf numFmtId="0" fontId="49" fillId="48" borderId="70" applyNumberFormat="0" applyAlignment="0" applyProtection="0"/>
    <xf numFmtId="0" fontId="45" fillId="35" borderId="71" applyNumberFormat="0" applyAlignment="0" applyProtection="0"/>
    <xf numFmtId="0" fontId="32" fillId="48" borderId="71" applyNumberFormat="0" applyAlignment="0" applyProtection="0"/>
    <xf numFmtId="0" fontId="30" fillId="48" borderId="70" applyNumberFormat="0" applyAlignment="0" applyProtection="0"/>
    <xf numFmtId="0" fontId="17" fillId="24" borderId="81">
      <alignment horizontal="right" vertical="center"/>
    </xf>
    <xf numFmtId="0" fontId="23" fillId="26" borderId="79">
      <alignment horizontal="right" vertical="center"/>
    </xf>
    <xf numFmtId="4" fontId="17" fillId="26" borderId="79">
      <alignment horizontal="right" vertical="center"/>
    </xf>
    <xf numFmtId="4" fontId="17" fillId="24" borderId="79">
      <alignment horizontal="right" vertical="center"/>
    </xf>
    <xf numFmtId="49" fontId="19" fillId="0" borderId="80" applyNumberFormat="0" applyFont="0" applyFill="0" applyBorder="0" applyProtection="0">
      <alignment horizontal="left" vertical="center" indent="5"/>
    </xf>
    <xf numFmtId="4" fontId="19" fillId="0" borderId="79" applyFill="0" applyBorder="0" applyProtection="0">
      <alignment horizontal="right" vertical="center"/>
    </xf>
    <xf numFmtId="4" fontId="17" fillId="26" borderId="79">
      <alignment horizontal="right" vertical="center"/>
    </xf>
    <xf numFmtId="0" fontId="18" fillId="0" borderId="0"/>
    <xf numFmtId="0" fontId="45" fillId="35" borderId="71" applyNumberFormat="0" applyAlignment="0" applyProtection="0"/>
    <xf numFmtId="0" fontId="36" fillId="35" borderId="71" applyNumberFormat="0" applyAlignment="0" applyProtection="0"/>
    <xf numFmtId="0" fontId="32" fillId="48" borderId="71" applyNumberFormat="0" applyAlignment="0" applyProtection="0"/>
    <xf numFmtId="0" fontId="19" fillId="24" borderId="82">
      <alignment horizontal="left" vertical="center" wrapText="1" indent="2"/>
    </xf>
    <xf numFmtId="0" fontId="19" fillId="0" borderId="82">
      <alignment horizontal="left" vertical="center" wrapText="1" indent="2"/>
    </xf>
    <xf numFmtId="0" fontId="19" fillId="24" borderId="82">
      <alignment horizontal="left" vertical="center" wrapText="1" indent="2"/>
    </xf>
    <xf numFmtId="0" fontId="19" fillId="0" borderId="82">
      <alignment horizontal="left" vertical="center" wrapText="1" indent="2"/>
    </xf>
    <xf numFmtId="0" fontId="30" fillId="48" borderId="70" applyNumberFormat="0" applyAlignment="0" applyProtection="0"/>
    <xf numFmtId="0" fontId="32" fillId="48" borderId="71" applyNumberFormat="0" applyAlignment="0" applyProtection="0"/>
    <xf numFmtId="0" fontId="33" fillId="48" borderId="71" applyNumberFormat="0" applyAlignment="0" applyProtection="0"/>
    <xf numFmtId="0" fontId="36" fillId="35" borderId="71" applyNumberFormat="0" applyAlignment="0" applyProtection="0"/>
    <xf numFmtId="0" fontId="37" fillId="0" borderId="73" applyNumberFormat="0" applyFill="0" applyAlignment="0" applyProtection="0"/>
    <xf numFmtId="0" fontId="45" fillId="35" borderId="71" applyNumberFormat="0" applyAlignment="0" applyProtection="0"/>
    <xf numFmtId="0" fontId="27" fillId="51" borderId="78" applyNumberFormat="0" applyFont="0" applyAlignment="0" applyProtection="0"/>
    <xf numFmtId="0" fontId="18" fillId="51" borderId="78" applyNumberFormat="0" applyFont="0" applyAlignment="0" applyProtection="0"/>
    <xf numFmtId="0" fontId="49" fillId="48" borderId="70" applyNumberFormat="0" applyAlignment="0" applyProtection="0"/>
    <xf numFmtId="0" fontId="52" fillId="0" borderId="73" applyNumberFormat="0" applyFill="0" applyAlignment="0" applyProtection="0"/>
    <xf numFmtId="0" fontId="33" fillId="48" borderId="71" applyNumberFormat="0" applyAlignment="0" applyProtection="0"/>
    <xf numFmtId="0" fontId="45" fillId="35" borderId="71" applyNumberFormat="0" applyAlignment="0" applyProtection="0"/>
    <xf numFmtId="0" fontId="27" fillId="51" borderId="78" applyNumberFormat="0" applyFont="0" applyAlignment="0" applyProtection="0"/>
    <xf numFmtId="0" fontId="49" fillId="48" borderId="70" applyNumberFormat="0" applyAlignment="0" applyProtection="0"/>
    <xf numFmtId="0" fontId="52" fillId="0" borderId="73" applyNumberFormat="0" applyFill="0" applyAlignment="0" applyProtection="0"/>
    <xf numFmtId="0" fontId="17" fillId="24" borderId="68">
      <alignment horizontal="right" vertical="center"/>
    </xf>
    <xf numFmtId="4" fontId="17" fillId="24" borderId="68">
      <alignment horizontal="right" vertical="center"/>
    </xf>
    <xf numFmtId="0" fontId="17" fillId="24" borderId="60">
      <alignment horizontal="right" vertical="center"/>
    </xf>
    <xf numFmtId="4" fontId="17" fillId="24" borderId="60">
      <alignment horizontal="right" vertical="center"/>
    </xf>
    <xf numFmtId="0" fontId="33" fillId="48" borderId="71" applyNumberFormat="0" applyAlignment="0" applyProtection="0"/>
    <xf numFmtId="0" fontId="19" fillId="24" borderId="65">
      <alignment horizontal="left" vertical="center" wrapText="1" indent="2"/>
    </xf>
    <xf numFmtId="0" fontId="19" fillId="0" borderId="65">
      <alignment horizontal="left" vertical="center" wrapText="1" indent="2"/>
    </xf>
    <xf numFmtId="0" fontId="19" fillId="26" borderId="68">
      <alignment horizontal="left" vertical="center"/>
    </xf>
    <xf numFmtId="0" fontId="45" fillId="35" borderId="71" applyNumberFormat="0" applyAlignment="0" applyProtection="0"/>
    <xf numFmtId="0" fontId="49" fillId="48" borderId="70" applyNumberFormat="0" applyAlignment="0" applyProtection="0"/>
    <xf numFmtId="0" fontId="52" fillId="0" borderId="73" applyNumberFormat="0" applyFill="0" applyAlignment="0" applyProtection="0"/>
    <xf numFmtId="49" fontId="19" fillId="0" borderId="68" applyNumberFormat="0" applyFont="0" applyFill="0" applyBorder="0" applyProtection="0">
      <alignment horizontal="left" vertical="center" indent="5"/>
    </xf>
    <xf numFmtId="0" fontId="30" fillId="48" borderId="70" applyNumberFormat="0" applyAlignment="0" applyProtection="0"/>
    <xf numFmtId="0" fontId="32" fillId="48" borderId="71" applyNumberFormat="0" applyAlignment="0" applyProtection="0"/>
    <xf numFmtId="0" fontId="37" fillId="0" borderId="73" applyNumberFormat="0" applyFill="0" applyAlignment="0" applyProtection="0"/>
    <xf numFmtId="49" fontId="19" fillId="0" borderId="79" applyNumberFormat="0" applyFont="0" applyFill="0" applyBorder="0" applyProtection="0">
      <alignment horizontal="left" vertical="center" indent="2"/>
    </xf>
    <xf numFmtId="0" fontId="17" fillId="26" borderId="79">
      <alignment horizontal="right" vertical="center"/>
    </xf>
    <xf numFmtId="4" fontId="17" fillId="26" borderId="79">
      <alignment horizontal="right" vertical="center"/>
    </xf>
    <xf numFmtId="0" fontId="23" fillId="26" borderId="79">
      <alignment horizontal="right" vertical="center"/>
    </xf>
    <xf numFmtId="4" fontId="23" fillId="26" borderId="79">
      <alignment horizontal="right" vertical="center"/>
    </xf>
    <xf numFmtId="0" fontId="17" fillId="24" borderId="79">
      <alignment horizontal="right" vertical="center"/>
    </xf>
    <xf numFmtId="4" fontId="17" fillId="24" borderId="79">
      <alignment horizontal="right" vertical="center"/>
    </xf>
    <xf numFmtId="0" fontId="17" fillId="24" borderId="79">
      <alignment horizontal="right" vertical="center"/>
    </xf>
    <xf numFmtId="4" fontId="17" fillId="24" borderId="79">
      <alignment horizontal="right" vertical="center"/>
    </xf>
    <xf numFmtId="0" fontId="36" fillId="35" borderId="71" applyNumberFormat="0" applyAlignment="0" applyProtection="0"/>
    <xf numFmtId="0" fontId="19" fillId="0" borderId="79">
      <alignment horizontal="right" vertical="center"/>
    </xf>
    <xf numFmtId="4" fontId="19" fillId="0" borderId="79">
      <alignment horizontal="right" vertical="center"/>
    </xf>
    <xf numFmtId="4" fontId="19" fillId="0" borderId="79" applyFill="0" applyBorder="0" applyProtection="0">
      <alignment horizontal="right" vertical="center"/>
    </xf>
    <xf numFmtId="49" fontId="21" fillId="0" borderId="79" applyNumberFormat="0" applyFill="0" applyBorder="0" applyProtection="0">
      <alignment horizontal="left" vertical="center"/>
    </xf>
    <xf numFmtId="0" fontId="19" fillId="0" borderId="79" applyNumberFormat="0" applyFill="0" applyAlignment="0" applyProtection="0"/>
    <xf numFmtId="166" fontId="19" fillId="52" borderId="79" applyNumberFormat="0" applyFont="0" applyBorder="0" applyAlignment="0" applyProtection="0">
      <alignment horizontal="right" vertical="center"/>
    </xf>
    <xf numFmtId="0" fontId="19" fillId="25" borderId="79"/>
    <xf numFmtId="4" fontId="19" fillId="25" borderId="79"/>
    <xf numFmtId="4" fontId="17" fillId="24" borderId="79">
      <alignment horizontal="right" vertical="center"/>
    </xf>
    <xf numFmtId="0" fontId="19" fillId="25" borderId="79"/>
    <xf numFmtId="0" fontId="32" fillId="48" borderId="71" applyNumberFormat="0" applyAlignment="0" applyProtection="0"/>
    <xf numFmtId="0" fontId="17" fillId="26" borderId="79">
      <alignment horizontal="right" vertical="center"/>
    </xf>
    <xf numFmtId="0" fontId="19" fillId="0" borderId="79">
      <alignment horizontal="right" vertical="center"/>
    </xf>
    <xf numFmtId="0" fontId="52" fillId="0" borderId="73" applyNumberFormat="0" applyFill="0" applyAlignment="0" applyProtection="0"/>
    <xf numFmtId="0" fontId="19" fillId="26" borderId="80">
      <alignment horizontal="left" vertical="center"/>
    </xf>
    <xf numFmtId="0" fontId="45" fillId="35" borderId="71" applyNumberFormat="0" applyAlignment="0" applyProtection="0"/>
    <xf numFmtId="166" fontId="19" fillId="52" borderId="79" applyNumberFormat="0" applyFont="0" applyBorder="0" applyAlignment="0" applyProtection="0">
      <alignment horizontal="right" vertical="center"/>
    </xf>
    <xf numFmtId="0" fontId="27" fillId="51" borderId="78" applyNumberFormat="0" applyFont="0" applyAlignment="0" applyProtection="0"/>
    <xf numFmtId="0" fontId="19" fillId="0" borderId="82">
      <alignment horizontal="left" vertical="center" wrapText="1" indent="2"/>
    </xf>
    <xf numFmtId="4" fontId="19" fillId="25" borderId="79"/>
    <xf numFmtId="49" fontId="21" fillId="0" borderId="79" applyNumberFormat="0" applyFill="0" applyBorder="0" applyProtection="0">
      <alignment horizontal="left" vertical="center"/>
    </xf>
    <xf numFmtId="0" fontId="19" fillId="0" borderId="79">
      <alignment horizontal="right" vertical="center"/>
    </xf>
    <xf numFmtId="4" fontId="17" fillId="24" borderId="81">
      <alignment horizontal="right" vertical="center"/>
    </xf>
    <xf numFmtId="4" fontId="17" fillId="24" borderId="79">
      <alignment horizontal="right" vertical="center"/>
    </xf>
    <xf numFmtId="4" fontId="17" fillId="24" borderId="79">
      <alignment horizontal="right" vertical="center"/>
    </xf>
    <xf numFmtId="0" fontId="23" fillId="26" borderId="79">
      <alignment horizontal="right" vertical="center"/>
    </xf>
    <xf numFmtId="0" fontId="17" fillId="26" borderId="79">
      <alignment horizontal="right" vertical="center"/>
    </xf>
    <xf numFmtId="49" fontId="19" fillId="0" borderId="79" applyNumberFormat="0" applyFont="0" applyFill="0" applyBorder="0" applyProtection="0">
      <alignment horizontal="left" vertical="center" indent="2"/>
    </xf>
    <xf numFmtId="0" fontId="45" fillId="35" borderId="71" applyNumberFormat="0" applyAlignment="0" applyProtection="0"/>
    <xf numFmtId="0" fontId="30" fillId="48" borderId="70" applyNumberFormat="0" applyAlignment="0" applyProtection="0"/>
    <xf numFmtId="49" fontId="19" fillId="0" borderId="79" applyNumberFormat="0" applyFont="0" applyFill="0" applyBorder="0" applyProtection="0">
      <alignment horizontal="left" vertical="center" indent="2"/>
    </xf>
    <xf numFmtId="0" fontId="36" fillId="35" borderId="71" applyNumberFormat="0" applyAlignment="0" applyProtection="0"/>
    <xf numFmtId="4" fontId="19" fillId="0" borderId="79" applyFill="0" applyBorder="0" applyProtection="0">
      <alignment horizontal="right" vertical="center"/>
    </xf>
    <xf numFmtId="0" fontId="33" fillId="48" borderId="71" applyNumberFormat="0" applyAlignment="0" applyProtection="0"/>
    <xf numFmtId="0" fontId="52" fillId="0" borderId="73" applyNumberFormat="0" applyFill="0" applyAlignment="0" applyProtection="0"/>
    <xf numFmtId="0" fontId="49" fillId="48" borderId="70" applyNumberFormat="0" applyAlignment="0" applyProtection="0"/>
    <xf numFmtId="0" fontId="19" fillId="0" borderId="79" applyNumberFormat="0" applyFill="0" applyAlignment="0" applyProtection="0"/>
    <xf numFmtId="4" fontId="19" fillId="0" borderId="79">
      <alignment horizontal="right" vertical="center"/>
    </xf>
    <xf numFmtId="0" fontId="19" fillId="0" borderId="79">
      <alignment horizontal="right" vertical="center"/>
    </xf>
    <xf numFmtId="0" fontId="45" fillId="35" borderId="71" applyNumberFormat="0" applyAlignment="0" applyProtection="0"/>
    <xf numFmtId="0" fontId="30" fillId="48" borderId="70" applyNumberFormat="0" applyAlignment="0" applyProtection="0"/>
    <xf numFmtId="0" fontId="32" fillId="48" borderId="71" applyNumberFormat="0" applyAlignment="0" applyProtection="0"/>
    <xf numFmtId="0" fontId="19" fillId="24" borderId="82">
      <alignment horizontal="left" vertical="center" wrapText="1" indent="2"/>
    </xf>
    <xf numFmtId="0" fontId="33" fillId="48" borderId="71" applyNumberFormat="0" applyAlignment="0" applyProtection="0"/>
    <xf numFmtId="0" fontId="33" fillId="48" borderId="71" applyNumberFormat="0" applyAlignment="0" applyProtection="0"/>
    <xf numFmtId="4" fontId="17" fillId="24" borderId="80">
      <alignment horizontal="right" vertical="center"/>
    </xf>
    <xf numFmtId="0" fontId="17" fillId="24" borderId="80">
      <alignment horizontal="right" vertical="center"/>
    </xf>
    <xf numFmtId="0" fontId="17" fillId="24" borderId="79">
      <alignment horizontal="right" vertical="center"/>
    </xf>
    <xf numFmtId="4" fontId="23" fillId="26" borderId="79">
      <alignment horizontal="right" vertical="center"/>
    </xf>
    <xf numFmtId="0" fontId="36" fillId="35" borderId="71" applyNumberFormat="0" applyAlignment="0" applyProtection="0"/>
    <xf numFmtId="0" fontId="37" fillId="0" borderId="73" applyNumberFormat="0" applyFill="0" applyAlignment="0" applyProtection="0"/>
    <xf numFmtId="0" fontId="52" fillId="0" borderId="73" applyNumberFormat="0" applyFill="0" applyAlignment="0" applyProtection="0"/>
    <xf numFmtId="0" fontId="27" fillId="51" borderId="78" applyNumberFormat="0" applyFont="0" applyAlignment="0" applyProtection="0"/>
    <xf numFmtId="0" fontId="45" fillId="35" borderId="71" applyNumberFormat="0" applyAlignment="0" applyProtection="0"/>
    <xf numFmtId="49" fontId="21" fillId="0" borderId="79" applyNumberFormat="0" applyFill="0" applyBorder="0" applyProtection="0">
      <alignment horizontal="left" vertical="center"/>
    </xf>
    <xf numFmtId="0" fontId="19" fillId="24" borderId="82">
      <alignment horizontal="left" vertical="center" wrapText="1" indent="2"/>
    </xf>
    <xf numFmtId="0" fontId="33" fillId="48" borderId="71" applyNumberFormat="0" applyAlignment="0" applyProtection="0"/>
    <xf numFmtId="0" fontId="19" fillId="0" borderId="82">
      <alignment horizontal="left" vertical="center" wrapText="1" indent="2"/>
    </xf>
    <xf numFmtId="0" fontId="27" fillId="51" borderId="78" applyNumberFormat="0" applyFont="0" applyAlignment="0" applyProtection="0"/>
    <xf numFmtId="0" fontId="18" fillId="51" borderId="78" applyNumberFormat="0" applyFont="0" applyAlignment="0" applyProtection="0"/>
    <xf numFmtId="0" fontId="49" fillId="48" borderId="70" applyNumberFormat="0" applyAlignment="0" applyProtection="0"/>
    <xf numFmtId="0" fontId="52" fillId="0" borderId="73" applyNumberFormat="0" applyFill="0" applyAlignment="0" applyProtection="0"/>
    <xf numFmtId="4" fontId="19" fillId="25" borderId="79"/>
    <xf numFmtId="0" fontId="17" fillId="24" borderId="79">
      <alignment horizontal="right" vertical="center"/>
    </xf>
    <xf numFmtId="0" fontId="52" fillId="0" borderId="73" applyNumberFormat="0" applyFill="0" applyAlignment="0" applyProtection="0"/>
    <xf numFmtId="4" fontId="17" fillId="24" borderId="81">
      <alignment horizontal="right" vertical="center"/>
    </xf>
    <xf numFmtId="0" fontId="32" fillId="48" borderId="71" applyNumberFormat="0" applyAlignment="0" applyProtection="0"/>
    <xf numFmtId="0" fontId="17" fillId="24" borderId="80">
      <alignment horizontal="right" vertical="center"/>
    </xf>
    <xf numFmtId="0" fontId="33" fillId="48" borderId="71" applyNumberFormat="0" applyAlignment="0" applyProtection="0"/>
    <xf numFmtId="0" fontId="37" fillId="0" borderId="73" applyNumberFormat="0" applyFill="0" applyAlignment="0" applyProtection="0"/>
    <xf numFmtId="0" fontId="27" fillId="51" borderId="78" applyNumberFormat="0" applyFont="0" applyAlignment="0" applyProtection="0"/>
    <xf numFmtId="4" fontId="17" fillId="24" borderId="80">
      <alignment horizontal="right" vertical="center"/>
    </xf>
    <xf numFmtId="0" fontId="19" fillId="24" borderId="82">
      <alignment horizontal="left" vertical="center" wrapText="1" indent="2"/>
    </xf>
    <xf numFmtId="0" fontId="19" fillId="25" borderId="79"/>
    <xf numFmtId="166" fontId="19" fillId="52" borderId="79" applyNumberFormat="0" applyFont="0" applyBorder="0" applyAlignment="0" applyProtection="0">
      <alignment horizontal="right" vertical="center"/>
    </xf>
    <xf numFmtId="0" fontId="19" fillId="0" borderId="79" applyNumberFormat="0" applyFill="0" applyAlignment="0" applyProtection="0"/>
    <xf numFmtId="4" fontId="19" fillId="0" borderId="79" applyFill="0" applyBorder="0" applyProtection="0">
      <alignment horizontal="right" vertical="center"/>
    </xf>
    <xf numFmtId="4" fontId="17" fillId="26" borderId="79">
      <alignment horizontal="right" vertical="center"/>
    </xf>
    <xf numFmtId="0" fontId="37" fillId="0" borderId="73" applyNumberFormat="0" applyFill="0" applyAlignment="0" applyProtection="0"/>
    <xf numFmtId="49" fontId="21" fillId="0" borderId="79" applyNumberFormat="0" applyFill="0" applyBorder="0" applyProtection="0">
      <alignment horizontal="left" vertical="center"/>
    </xf>
    <xf numFmtId="49" fontId="19" fillId="0" borderId="80" applyNumberFormat="0" applyFont="0" applyFill="0" applyBorder="0" applyProtection="0">
      <alignment horizontal="left" vertical="center" indent="5"/>
    </xf>
    <xf numFmtId="0" fontId="19" fillId="26" borderId="80">
      <alignment horizontal="left" vertical="center"/>
    </xf>
    <xf numFmtId="0" fontId="33" fillId="48" borderId="71" applyNumberFormat="0" applyAlignment="0" applyProtection="0"/>
    <xf numFmtId="4" fontId="17" fillId="24" borderId="81">
      <alignment horizontal="right" vertical="center"/>
    </xf>
    <xf numFmtId="0" fontId="45" fillId="35" borderId="71" applyNumberFormat="0" applyAlignment="0" applyProtection="0"/>
    <xf numFmtId="0" fontId="45" fillId="35" borderId="71" applyNumberFormat="0" applyAlignment="0" applyProtection="0"/>
    <xf numFmtId="0" fontId="27" fillId="51" borderId="78" applyNumberFormat="0" applyFont="0" applyAlignment="0" applyProtection="0"/>
    <xf numFmtId="0" fontId="49" fillId="48" borderId="70" applyNumberFormat="0" applyAlignment="0" applyProtection="0"/>
    <xf numFmtId="0" fontId="52" fillId="0" borderId="73" applyNumberFormat="0" applyFill="0" applyAlignment="0" applyProtection="0"/>
    <xf numFmtId="0" fontId="17" fillId="24" borderId="79">
      <alignment horizontal="right" vertical="center"/>
    </xf>
    <xf numFmtId="0" fontId="18" fillId="51" borderId="78" applyNumberFormat="0" applyFont="0" applyAlignment="0" applyProtection="0"/>
    <xf numFmtId="4" fontId="19" fillId="0" borderId="79">
      <alignment horizontal="right" vertical="center"/>
    </xf>
    <xf numFmtId="0" fontId="52" fillId="0" borderId="73" applyNumberFormat="0" applyFill="0" applyAlignment="0" applyProtection="0"/>
    <xf numFmtId="0" fontId="17" fillId="24" borderId="79">
      <alignment horizontal="right" vertical="center"/>
    </xf>
    <xf numFmtId="0" fontId="17" fillId="24" borderId="79">
      <alignment horizontal="right" vertical="center"/>
    </xf>
    <xf numFmtId="4" fontId="23" fillId="26" borderId="79">
      <alignment horizontal="right" vertical="center"/>
    </xf>
    <xf numFmtId="0" fontId="17" fillId="26" borderId="79">
      <alignment horizontal="right" vertical="center"/>
    </xf>
    <xf numFmtId="4" fontId="17" fillId="26" borderId="79">
      <alignment horizontal="right" vertical="center"/>
    </xf>
    <xf numFmtId="0" fontId="23" fillId="26" borderId="79">
      <alignment horizontal="right" vertical="center"/>
    </xf>
    <xf numFmtId="4" fontId="23" fillId="26" borderId="79">
      <alignment horizontal="right" vertical="center"/>
    </xf>
    <xf numFmtId="0" fontId="17" fillId="24" borderId="79">
      <alignment horizontal="right" vertical="center"/>
    </xf>
    <xf numFmtId="4" fontId="17" fillId="24" borderId="79">
      <alignment horizontal="right" vertical="center"/>
    </xf>
    <xf numFmtId="0" fontId="17" fillId="24" borderId="79">
      <alignment horizontal="right" vertical="center"/>
    </xf>
    <xf numFmtId="4" fontId="17" fillId="24" borderId="79">
      <alignment horizontal="right" vertical="center"/>
    </xf>
    <xf numFmtId="0" fontId="17" fillId="24" borderId="80">
      <alignment horizontal="right" vertical="center"/>
    </xf>
    <xf numFmtId="4" fontId="17" fillId="24" borderId="80">
      <alignment horizontal="right" vertical="center"/>
    </xf>
    <xf numFmtId="0" fontId="17" fillId="24" borderId="81">
      <alignment horizontal="right" vertical="center"/>
    </xf>
    <xf numFmtId="4" fontId="17" fillId="24" borderId="81">
      <alignment horizontal="right" vertical="center"/>
    </xf>
    <xf numFmtId="0" fontId="33" fillId="48" borderId="71" applyNumberFormat="0" applyAlignment="0" applyProtection="0"/>
    <xf numFmtId="0" fontId="19" fillId="24" borderId="82">
      <alignment horizontal="left" vertical="center" wrapText="1" indent="2"/>
    </xf>
    <xf numFmtId="0" fontId="19" fillId="0" borderId="82">
      <alignment horizontal="left" vertical="center" wrapText="1" indent="2"/>
    </xf>
    <xf numFmtId="0" fontId="19" fillId="26" borderId="80">
      <alignment horizontal="left" vertical="center"/>
    </xf>
    <xf numFmtId="0" fontId="45" fillId="35" borderId="71" applyNumberFormat="0" applyAlignment="0" applyProtection="0"/>
    <xf numFmtId="0" fontId="19" fillId="0" borderId="79">
      <alignment horizontal="right" vertical="center"/>
    </xf>
    <xf numFmtId="4" fontId="19" fillId="0" borderId="79">
      <alignment horizontal="right" vertical="center"/>
    </xf>
    <xf numFmtId="0" fontId="19" fillId="0" borderId="79" applyNumberFormat="0" applyFill="0" applyAlignment="0" applyProtection="0"/>
    <xf numFmtId="0" fontId="49" fillId="48" borderId="70" applyNumberFormat="0" applyAlignment="0" applyProtection="0"/>
    <xf numFmtId="166" fontId="19" fillId="52" borderId="79" applyNumberFormat="0" applyFont="0" applyBorder="0" applyAlignment="0" applyProtection="0">
      <alignment horizontal="right" vertical="center"/>
    </xf>
    <xf numFmtId="0" fontId="19" fillId="25" borderId="79"/>
    <xf numFmtId="4" fontId="19" fillId="25" borderId="79"/>
    <xf numFmtId="0" fontId="52" fillId="0" borderId="73" applyNumberFormat="0" applyFill="0" applyAlignment="0" applyProtection="0"/>
    <xf numFmtId="0" fontId="18" fillId="51" borderId="78" applyNumberFormat="0" applyFont="0" applyAlignment="0" applyProtection="0"/>
    <xf numFmtId="0" fontId="27" fillId="51" borderId="78" applyNumberFormat="0" applyFont="0" applyAlignment="0" applyProtection="0"/>
    <xf numFmtId="0" fontId="19" fillId="0" borderId="79" applyNumberFormat="0" applyFill="0" applyAlignment="0" applyProtection="0"/>
    <xf numFmtId="0" fontId="37" fillId="0" borderId="73" applyNumberFormat="0" applyFill="0" applyAlignment="0" applyProtection="0"/>
    <xf numFmtId="0" fontId="52" fillId="0" borderId="73" applyNumberFormat="0" applyFill="0" applyAlignment="0" applyProtection="0"/>
    <xf numFmtId="0" fontId="36" fillId="35" borderId="71" applyNumberFormat="0" applyAlignment="0" applyProtection="0"/>
    <xf numFmtId="0" fontId="33" fillId="48" borderId="71" applyNumberFormat="0" applyAlignment="0" applyProtection="0"/>
    <xf numFmtId="4" fontId="23" fillId="26" borderId="79">
      <alignment horizontal="right" vertical="center"/>
    </xf>
    <xf numFmtId="0" fontId="17" fillId="26" borderId="79">
      <alignment horizontal="right" vertical="center"/>
    </xf>
    <xf numFmtId="166" fontId="19" fillId="52" borderId="79" applyNumberFormat="0" applyFont="0" applyBorder="0" applyAlignment="0" applyProtection="0">
      <alignment horizontal="right" vertical="center"/>
    </xf>
    <xf numFmtId="0" fontId="37" fillId="0" borderId="73" applyNumberFormat="0" applyFill="0" applyAlignment="0" applyProtection="0"/>
    <xf numFmtId="49" fontId="19" fillId="0" borderId="79" applyNumberFormat="0" applyFont="0" applyFill="0" applyBorder="0" applyProtection="0">
      <alignment horizontal="left" vertical="center" indent="2"/>
    </xf>
    <xf numFmtId="49" fontId="19" fillId="0" borderId="80" applyNumberFormat="0" applyFont="0" applyFill="0" applyBorder="0" applyProtection="0">
      <alignment horizontal="left" vertical="center" indent="5"/>
    </xf>
    <xf numFmtId="49" fontId="19" fillId="0" borderId="79" applyNumberFormat="0" applyFont="0" applyFill="0" applyBorder="0" applyProtection="0">
      <alignment horizontal="left" vertical="center" indent="2"/>
    </xf>
    <xf numFmtId="4" fontId="19" fillId="0" borderId="79" applyFill="0" applyBorder="0" applyProtection="0">
      <alignment horizontal="right" vertical="center"/>
    </xf>
    <xf numFmtId="49" fontId="21" fillId="0" borderId="79" applyNumberFormat="0" applyFill="0" applyBorder="0" applyProtection="0">
      <alignment horizontal="left" vertical="center"/>
    </xf>
    <xf numFmtId="0" fontId="19" fillId="0" borderId="82">
      <alignment horizontal="left" vertical="center" wrapText="1" indent="2"/>
    </xf>
    <xf numFmtId="0" fontId="49" fillId="48" borderId="70" applyNumberFormat="0" applyAlignment="0" applyProtection="0"/>
    <xf numFmtId="0" fontId="17" fillId="24" borderId="81">
      <alignment horizontal="right" vertical="center"/>
    </xf>
    <xf numFmtId="0" fontId="36" fillId="35" borderId="71" applyNumberFormat="0" applyAlignment="0" applyProtection="0"/>
    <xf numFmtId="0" fontId="17" fillId="24" borderId="81">
      <alignment horizontal="right" vertical="center"/>
    </xf>
    <xf numFmtId="4" fontId="17" fillId="24" borderId="79">
      <alignment horizontal="right" vertical="center"/>
    </xf>
    <xf numFmtId="0" fontId="17" fillId="24" borderId="79">
      <alignment horizontal="right" vertical="center"/>
    </xf>
    <xf numFmtId="0" fontId="30" fillId="48" borderId="70" applyNumberFormat="0" applyAlignment="0" applyProtection="0"/>
    <xf numFmtId="0" fontId="32" fillId="48" borderId="71" applyNumberFormat="0" applyAlignment="0" applyProtection="0"/>
    <xf numFmtId="0" fontId="37" fillId="0" borderId="73" applyNumberFormat="0" applyFill="0" applyAlignment="0" applyProtection="0"/>
    <xf numFmtId="0" fontId="19" fillId="25" borderId="79"/>
    <xf numFmtId="4" fontId="19" fillId="25" borderId="79"/>
    <xf numFmtId="4" fontId="17" fillId="24" borderId="79">
      <alignment horizontal="right" vertical="center"/>
    </xf>
    <xf numFmtId="0" fontId="23" fillId="26" borderId="79">
      <alignment horizontal="right" vertical="center"/>
    </xf>
    <xf numFmtId="0" fontId="36" fillId="35" borderId="71" applyNumberFormat="0" applyAlignment="0" applyProtection="0"/>
    <xf numFmtId="0" fontId="33" fillId="48" borderId="71" applyNumberFormat="0" applyAlignment="0" applyProtection="0"/>
    <xf numFmtId="4" fontId="19" fillId="0" borderId="79">
      <alignment horizontal="right" vertical="center"/>
    </xf>
    <xf numFmtId="0" fontId="19" fillId="24" borderId="82">
      <alignment horizontal="left" vertical="center" wrapText="1" indent="2"/>
    </xf>
    <xf numFmtId="0" fontId="19" fillId="0" borderId="82">
      <alignment horizontal="left" vertical="center" wrapText="1" indent="2"/>
    </xf>
    <xf numFmtId="0" fontId="49" fillId="48" borderId="70" applyNumberFormat="0" applyAlignment="0" applyProtection="0"/>
    <xf numFmtId="0" fontId="45" fillId="35" borderId="71" applyNumberFormat="0" applyAlignment="0" applyProtection="0"/>
    <xf numFmtId="0" fontId="32" fillId="48" borderId="71" applyNumberFormat="0" applyAlignment="0" applyProtection="0"/>
    <xf numFmtId="0" fontId="30" fillId="48" borderId="70" applyNumberFormat="0" applyAlignment="0" applyProtection="0"/>
    <xf numFmtId="0" fontId="17" fillId="24" borderId="81">
      <alignment horizontal="right" vertical="center"/>
    </xf>
    <xf numFmtId="0" fontId="23" fillId="26" borderId="79">
      <alignment horizontal="right" vertical="center"/>
    </xf>
    <xf numFmtId="4" fontId="17" fillId="26" borderId="79">
      <alignment horizontal="right" vertical="center"/>
    </xf>
    <xf numFmtId="4" fontId="17" fillId="24" borderId="79">
      <alignment horizontal="right" vertical="center"/>
    </xf>
    <xf numFmtId="49" fontId="19" fillId="0" borderId="80" applyNumberFormat="0" applyFont="0" applyFill="0" applyBorder="0" applyProtection="0">
      <alignment horizontal="left" vertical="center" indent="5"/>
    </xf>
    <xf numFmtId="4" fontId="19" fillId="0" borderId="79" applyFill="0" applyBorder="0" applyProtection="0">
      <alignment horizontal="right" vertical="center"/>
    </xf>
    <xf numFmtId="4" fontId="17" fillId="26" borderId="79">
      <alignment horizontal="right" vertical="center"/>
    </xf>
    <xf numFmtId="0" fontId="45" fillId="35" borderId="71" applyNumberFormat="0" applyAlignment="0" applyProtection="0"/>
    <xf numFmtId="0" fontId="36" fillId="35" borderId="71" applyNumberFormat="0" applyAlignment="0" applyProtection="0"/>
    <xf numFmtId="0" fontId="32" fillId="48" borderId="71" applyNumberFormat="0" applyAlignment="0" applyProtection="0"/>
    <xf numFmtId="0" fontId="19" fillId="24" borderId="82">
      <alignment horizontal="left" vertical="center" wrapText="1" indent="2"/>
    </xf>
    <xf numFmtId="0" fontId="19" fillId="0" borderId="82">
      <alignment horizontal="left" vertical="center" wrapText="1" indent="2"/>
    </xf>
    <xf numFmtId="0" fontId="19" fillId="24" borderId="82">
      <alignment horizontal="left" vertical="center" wrapText="1" indent="2"/>
    </xf>
    <xf numFmtId="0" fontId="10" fillId="0" borderId="0"/>
    <xf numFmtId="0" fontId="18" fillId="51" borderId="86" applyNumberFormat="0" applyFont="0" applyAlignment="0" applyProtection="0"/>
    <xf numFmtId="0" fontId="10" fillId="16" borderId="0" applyNumberFormat="0" applyBorder="0" applyAlignment="0" applyProtection="0"/>
    <xf numFmtId="0" fontId="27" fillId="51" borderId="86" applyNumberFormat="0" applyFont="0" applyAlignment="0" applyProtection="0"/>
    <xf numFmtId="0" fontId="19" fillId="25" borderId="87"/>
    <xf numFmtId="0" fontId="17" fillId="24" borderId="89">
      <alignment horizontal="right" vertical="center"/>
    </xf>
    <xf numFmtId="4" fontId="19" fillId="25" borderId="87"/>
    <xf numFmtId="0" fontId="52" fillId="0" borderId="85" applyNumberFormat="0" applyFill="0" applyAlignment="0" applyProtection="0"/>
    <xf numFmtId="0" fontId="33" fillId="48" borderId="84" applyNumberFormat="0" applyAlignment="0" applyProtection="0"/>
    <xf numFmtId="0" fontId="17" fillId="24" borderId="87">
      <alignment horizontal="right" vertical="center"/>
    </xf>
    <xf numFmtId="0" fontId="45" fillId="35" borderId="84" applyNumberFormat="0" applyAlignment="0" applyProtection="0"/>
    <xf numFmtId="49" fontId="19" fillId="0" borderId="88" applyNumberFormat="0" applyFont="0" applyFill="0" applyBorder="0" applyProtection="0">
      <alignment horizontal="left" vertical="center" indent="5"/>
    </xf>
    <xf numFmtId="0" fontId="45" fillId="35" borderId="84" applyNumberFormat="0" applyAlignment="0" applyProtection="0"/>
    <xf numFmtId="0" fontId="17" fillId="24" borderId="89">
      <alignment horizontal="right" vertical="center"/>
    </xf>
    <xf numFmtId="0" fontId="19" fillId="24" borderId="90">
      <alignment horizontal="left" vertical="center" wrapText="1" indent="2"/>
    </xf>
    <xf numFmtId="0" fontId="17" fillId="24" borderId="87">
      <alignment horizontal="right" vertical="center"/>
    </xf>
    <xf numFmtId="0" fontId="52" fillId="0" borderId="85" applyNumberFormat="0" applyFill="0" applyAlignment="0" applyProtection="0"/>
    <xf numFmtId="0" fontId="32" fillId="48" borderId="84" applyNumberFormat="0" applyAlignment="0" applyProtection="0"/>
    <xf numFmtId="0" fontId="52" fillId="0" borderId="85" applyNumberFormat="0" applyFill="0" applyAlignment="0" applyProtection="0"/>
    <xf numFmtId="0" fontId="32" fillId="48" borderId="84" applyNumberFormat="0" applyAlignment="0" applyProtection="0"/>
    <xf numFmtId="0" fontId="19" fillId="0" borderId="82">
      <alignment horizontal="left" vertical="center" wrapText="1" indent="2"/>
    </xf>
    <xf numFmtId="0" fontId="17" fillId="24" borderId="87">
      <alignment horizontal="right" vertical="center"/>
    </xf>
    <xf numFmtId="0" fontId="19" fillId="26" borderId="80">
      <alignment horizontal="left" vertical="center"/>
    </xf>
    <xf numFmtId="4" fontId="17" fillId="24" borderId="87">
      <alignment horizontal="right" vertical="center"/>
    </xf>
    <xf numFmtId="0" fontId="45" fillId="35" borderId="84" applyNumberFormat="0" applyAlignment="0" applyProtection="0"/>
    <xf numFmtId="0" fontId="30" fillId="48" borderId="83" applyNumberFormat="0" applyAlignment="0" applyProtection="0"/>
    <xf numFmtId="4" fontId="19" fillId="0" borderId="87">
      <alignment horizontal="right" vertical="center"/>
    </xf>
    <xf numFmtId="0" fontId="37" fillId="0" borderId="85" applyNumberFormat="0" applyFill="0" applyAlignment="0" applyProtection="0"/>
    <xf numFmtId="0" fontId="19" fillId="0" borderId="87">
      <alignment horizontal="right" vertical="center"/>
    </xf>
    <xf numFmtId="0" fontId="52" fillId="0" borderId="85" applyNumberFormat="0" applyFill="0" applyAlignment="0" applyProtection="0"/>
    <xf numFmtId="0" fontId="17" fillId="24" borderId="89">
      <alignment horizontal="right" vertical="center"/>
    </xf>
    <xf numFmtId="4" fontId="17" fillId="24" borderId="87">
      <alignment horizontal="right" vertical="center"/>
    </xf>
    <xf numFmtId="0" fontId="30" fillId="48" borderId="83" applyNumberFormat="0" applyAlignment="0" applyProtection="0"/>
    <xf numFmtId="0" fontId="36" fillId="35" borderId="84" applyNumberFormat="0" applyAlignment="0" applyProtection="0"/>
    <xf numFmtId="0" fontId="32" fillId="48" borderId="84" applyNumberFormat="0" applyAlignment="0" applyProtection="0"/>
    <xf numFmtId="49" fontId="21" fillId="0" borderId="87" applyNumberFormat="0" applyFill="0" applyBorder="0" applyProtection="0">
      <alignment horizontal="left" vertical="center"/>
    </xf>
    <xf numFmtId="4" fontId="17" fillId="24" borderId="89">
      <alignment horizontal="right" vertical="center"/>
    </xf>
    <xf numFmtId="0" fontId="27" fillId="51" borderId="86" applyNumberFormat="0" applyFont="0" applyAlignment="0" applyProtection="0"/>
    <xf numFmtId="4" fontId="19" fillId="25" borderId="87"/>
    <xf numFmtId="0" fontId="19" fillId="0" borderId="90">
      <alignment horizontal="left" vertical="center" wrapText="1" indent="2"/>
    </xf>
    <xf numFmtId="0" fontId="27" fillId="51" borderId="86" applyNumberFormat="0" applyFont="0" applyAlignment="0" applyProtection="0"/>
    <xf numFmtId="0" fontId="32" fillId="48" borderId="84" applyNumberFormat="0" applyAlignment="0" applyProtection="0"/>
    <xf numFmtId="0" fontId="30" fillId="48" borderId="83" applyNumberFormat="0" applyAlignment="0" applyProtection="0"/>
    <xf numFmtId="0" fontId="17" fillId="24" borderId="87">
      <alignment horizontal="right" vertical="center"/>
    </xf>
    <xf numFmtId="4" fontId="17" fillId="24" borderId="89">
      <alignment horizontal="right" vertical="center"/>
    </xf>
    <xf numFmtId="4" fontId="19" fillId="0" borderId="87">
      <alignment horizontal="right" vertical="center"/>
    </xf>
    <xf numFmtId="49" fontId="21" fillId="0" borderId="87" applyNumberFormat="0" applyFill="0" applyBorder="0" applyProtection="0">
      <alignment horizontal="left" vertical="center"/>
    </xf>
    <xf numFmtId="0" fontId="52" fillId="0" borderId="85" applyNumberFormat="0" applyFill="0" applyAlignment="0" applyProtection="0"/>
    <xf numFmtId="0" fontId="17" fillId="26" borderId="87">
      <alignment horizontal="right" vertical="center"/>
    </xf>
    <xf numFmtId="0" fontId="37" fillId="0" borderId="85" applyNumberFormat="0" applyFill="0" applyAlignment="0" applyProtection="0"/>
    <xf numFmtId="0" fontId="27" fillId="51" borderId="86" applyNumberFormat="0" applyFont="0" applyAlignment="0" applyProtection="0"/>
    <xf numFmtId="4" fontId="19" fillId="25" borderId="87"/>
    <xf numFmtId="4" fontId="17" fillId="26" borderId="87">
      <alignment horizontal="right" vertical="center"/>
    </xf>
    <xf numFmtId="0" fontId="12" fillId="5" borderId="58" applyNumberFormat="0" applyAlignment="0" applyProtection="0"/>
    <xf numFmtId="0" fontId="13" fillId="5" borderId="57" applyNumberFormat="0" applyAlignment="0" applyProtection="0"/>
    <xf numFmtId="0" fontId="17" fillId="24" borderId="89">
      <alignment horizontal="right" vertical="center"/>
    </xf>
    <xf numFmtId="49" fontId="21" fillId="0" borderId="87" applyNumberFormat="0" applyFill="0" applyBorder="0" applyProtection="0">
      <alignment horizontal="left" vertical="center"/>
    </xf>
    <xf numFmtId="0" fontId="14" fillId="0" borderId="0" applyNumberFormat="0" applyFill="0" applyBorder="0" applyAlignment="0" applyProtection="0"/>
    <xf numFmtId="0" fontId="10" fillId="15" borderId="0" applyNumberFormat="0" applyBorder="0" applyAlignment="0" applyProtection="0"/>
    <xf numFmtId="0" fontId="15" fillId="0" borderId="0" applyNumberFormat="0" applyFill="0" applyBorder="0" applyAlignment="0" applyProtection="0"/>
    <xf numFmtId="0" fontId="3" fillId="0" borderId="59" applyNumberFormat="0" applyFill="0" applyAlignment="0" applyProtection="0"/>
    <xf numFmtId="0" fontId="32" fillId="48" borderId="84" applyNumberFormat="0" applyAlignment="0" applyProtection="0"/>
    <xf numFmtId="0" fontId="10" fillId="6" borderId="0" applyNumberFormat="0" applyBorder="0" applyAlignment="0" applyProtection="0"/>
    <xf numFmtId="0" fontId="10" fillId="7" borderId="0" applyNumberFormat="0" applyBorder="0" applyAlignment="0" applyProtection="0"/>
    <xf numFmtId="0" fontId="4"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4"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4"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4"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4"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4" fillId="23" borderId="0" applyNumberFormat="0" applyBorder="0" applyAlignment="0" applyProtection="0"/>
    <xf numFmtId="0" fontId="19" fillId="0" borderId="90">
      <alignment horizontal="left" vertical="center" wrapText="1" indent="2"/>
    </xf>
    <xf numFmtId="0" fontId="19" fillId="0" borderId="87" applyNumberFormat="0" applyFill="0" applyAlignment="0" applyProtection="0"/>
    <xf numFmtId="0" fontId="19" fillId="25" borderId="87"/>
    <xf numFmtId="0" fontId="17" fillId="24" borderId="88">
      <alignment horizontal="right" vertical="center"/>
    </xf>
    <xf numFmtId="0" fontId="13" fillId="5" borderId="57" applyNumberFormat="0" applyAlignment="0" applyProtection="0"/>
    <xf numFmtId="0" fontId="19" fillId="0" borderId="90">
      <alignment horizontal="left" vertical="center" wrapText="1" indent="2"/>
    </xf>
    <xf numFmtId="0" fontId="49" fillId="48" borderId="83" applyNumberFormat="0" applyAlignment="0" applyProtection="0"/>
    <xf numFmtId="0" fontId="17" fillId="24" borderId="87">
      <alignment horizontal="right" vertical="center"/>
    </xf>
    <xf numFmtId="0" fontId="37" fillId="0" borderId="85" applyNumberFormat="0" applyFill="0" applyAlignment="0" applyProtection="0"/>
    <xf numFmtId="0" fontId="17" fillId="26" borderId="87">
      <alignment horizontal="right" vertical="center"/>
    </xf>
    <xf numFmtId="0" fontId="33" fillId="48" borderId="84" applyNumberFormat="0" applyAlignment="0" applyProtection="0"/>
    <xf numFmtId="0" fontId="52" fillId="0" borderId="85" applyNumberFormat="0" applyFill="0" applyAlignment="0" applyProtection="0"/>
    <xf numFmtId="0" fontId="19" fillId="0" borderId="87" applyNumberFormat="0" applyFill="0" applyAlignment="0" applyProtection="0"/>
    <xf numFmtId="0" fontId="18" fillId="51" borderId="86" applyNumberFormat="0" applyFont="0" applyAlignment="0" applyProtection="0"/>
    <xf numFmtId="0" fontId="19" fillId="25" borderId="87"/>
    <xf numFmtId="166" fontId="19" fillId="52" borderId="87" applyNumberFormat="0" applyFont="0" applyBorder="0" applyAlignment="0" applyProtection="0">
      <alignment horizontal="right" vertical="center"/>
    </xf>
    <xf numFmtId="0" fontId="49" fillId="48" borderId="83" applyNumberFormat="0" applyAlignment="0" applyProtection="0"/>
    <xf numFmtId="0" fontId="52" fillId="0" borderId="85" applyNumberFormat="0" applyFill="0" applyAlignment="0" applyProtection="0"/>
    <xf numFmtId="0" fontId="18" fillId="51" borderId="86" applyNumberFormat="0" applyFont="0" applyAlignment="0" applyProtection="0"/>
    <xf numFmtId="0" fontId="52" fillId="0" borderId="85" applyNumberFormat="0" applyFill="0" applyAlignment="0" applyProtection="0"/>
    <xf numFmtId="0" fontId="27" fillId="51" borderId="86" applyNumberFormat="0" applyFont="0" applyAlignment="0" applyProtection="0"/>
    <xf numFmtId="0" fontId="45" fillId="35" borderId="84" applyNumberFormat="0" applyAlignment="0" applyProtection="0"/>
    <xf numFmtId="0" fontId="33" fillId="48" borderId="84" applyNumberFormat="0" applyAlignment="0" applyProtection="0"/>
    <xf numFmtId="49" fontId="21" fillId="0" borderId="87" applyNumberFormat="0" applyFill="0" applyBorder="0" applyProtection="0">
      <alignment horizontal="left" vertical="center"/>
    </xf>
    <xf numFmtId="0" fontId="37" fillId="0" borderId="85" applyNumberFormat="0" applyFill="0" applyAlignment="0" applyProtection="0"/>
    <xf numFmtId="4" fontId="17" fillId="26" borderId="87">
      <alignment horizontal="right" vertical="center"/>
    </xf>
    <xf numFmtId="49" fontId="21" fillId="0" borderId="87" applyNumberFormat="0" applyFill="0" applyBorder="0" applyProtection="0">
      <alignment horizontal="left" vertical="center"/>
    </xf>
    <xf numFmtId="0" fontId="27" fillId="51" borderId="86" applyNumberFormat="0" applyFont="0" applyAlignment="0" applyProtection="0"/>
    <xf numFmtId="0" fontId="37" fillId="0" borderId="85" applyNumberFormat="0" applyFill="0" applyAlignment="0" applyProtection="0"/>
    <xf numFmtId="4" fontId="23" fillId="26" borderId="87">
      <alignment horizontal="right" vertical="center"/>
    </xf>
    <xf numFmtId="0" fontId="17" fillId="24" borderId="88">
      <alignment horizontal="right" vertical="center"/>
    </xf>
    <xf numFmtId="0" fontId="33" fillId="48" borderId="84" applyNumberFormat="0" applyAlignment="0" applyProtection="0"/>
    <xf numFmtId="0" fontId="19" fillId="24" borderId="90">
      <alignment horizontal="left" vertical="center" wrapText="1" indent="2"/>
    </xf>
    <xf numFmtId="0" fontId="45" fillId="35" borderId="84" applyNumberFormat="0" applyAlignment="0" applyProtection="0"/>
    <xf numFmtId="0" fontId="19" fillId="0" borderId="87" applyNumberFormat="0" applyFill="0" applyAlignment="0" applyProtection="0"/>
    <xf numFmtId="0" fontId="33" fillId="48" borderId="84" applyNumberFormat="0" applyAlignment="0" applyProtection="0"/>
    <xf numFmtId="49" fontId="19" fillId="0" borderId="87" applyNumberFormat="0" applyFont="0" applyFill="0" applyBorder="0" applyProtection="0">
      <alignment horizontal="left" vertical="center" indent="2"/>
    </xf>
    <xf numFmtId="49" fontId="19" fillId="0" borderId="87" applyNumberFormat="0" applyFont="0" applyFill="0" applyBorder="0" applyProtection="0">
      <alignment horizontal="left" vertical="center" indent="2"/>
    </xf>
    <xf numFmtId="4" fontId="17" fillId="24" borderId="87">
      <alignment horizontal="right" vertical="center"/>
    </xf>
    <xf numFmtId="4" fontId="17" fillId="24" borderId="87">
      <alignment horizontal="right" vertical="center"/>
    </xf>
    <xf numFmtId="0" fontId="19" fillId="0" borderId="87">
      <alignment horizontal="right" vertical="center"/>
    </xf>
    <xf numFmtId="166" fontId="19" fillId="52" borderId="87" applyNumberFormat="0" applyFont="0" applyBorder="0" applyAlignment="0" applyProtection="0">
      <alignment horizontal="right" vertical="center"/>
    </xf>
    <xf numFmtId="0" fontId="19" fillId="0" borderId="87">
      <alignment horizontal="right" vertical="center"/>
    </xf>
    <xf numFmtId="4" fontId="19" fillId="25" borderId="87"/>
    <xf numFmtId="0" fontId="19" fillId="24" borderId="82">
      <alignment horizontal="left" vertical="center" wrapText="1" indent="2"/>
    </xf>
    <xf numFmtId="0" fontId="32" fillId="48" borderId="84" applyNumberFormat="0" applyAlignment="0" applyProtection="0"/>
    <xf numFmtId="0" fontId="49" fillId="48" borderId="83" applyNumberFormat="0" applyAlignment="0" applyProtection="0"/>
    <xf numFmtId="0" fontId="45" fillId="35" borderId="84" applyNumberFormat="0" applyAlignment="0" applyProtection="0"/>
    <xf numFmtId="4" fontId="19" fillId="0" borderId="87">
      <alignment horizontal="right" vertical="center"/>
    </xf>
    <xf numFmtId="4" fontId="17" fillId="24" borderId="89">
      <alignment horizontal="right" vertical="center"/>
    </xf>
    <xf numFmtId="0" fontId="52" fillId="0" borderId="85" applyNumberFormat="0" applyFill="0" applyAlignment="0" applyProtection="0"/>
    <xf numFmtId="0" fontId="17" fillId="24" borderId="87">
      <alignment horizontal="right" vertical="center"/>
    </xf>
    <xf numFmtId="4" fontId="19" fillId="25" borderId="87"/>
    <xf numFmtId="0" fontId="52" fillId="0" borderId="85" applyNumberFormat="0" applyFill="0" applyAlignment="0" applyProtection="0"/>
    <xf numFmtId="0" fontId="49" fillId="48" borderId="83" applyNumberFormat="0" applyAlignment="0" applyProtection="0"/>
    <xf numFmtId="0" fontId="19" fillId="24" borderId="90">
      <alignment horizontal="left" vertical="center" wrapText="1" indent="2"/>
    </xf>
    <xf numFmtId="166" fontId="19" fillId="52" borderId="87" applyNumberFormat="0" applyFont="0" applyBorder="0" applyAlignment="0" applyProtection="0">
      <alignment horizontal="right" vertical="center"/>
    </xf>
    <xf numFmtId="0" fontId="45" fillId="35" borderId="84" applyNumberFormat="0" applyAlignment="0" applyProtection="0"/>
    <xf numFmtId="0" fontId="14" fillId="0" borderId="0" applyNumberFormat="0" applyFill="0" applyBorder="0" applyAlignment="0" applyProtection="0"/>
    <xf numFmtId="0" fontId="4" fillId="8" borderId="0" applyNumberFormat="0" applyBorder="0" applyAlignment="0" applyProtection="0"/>
    <xf numFmtId="0" fontId="4" fillId="14" borderId="0" applyNumberFormat="0" applyBorder="0" applyAlignment="0" applyProtection="0"/>
    <xf numFmtId="0" fontId="10" fillId="19" borderId="0" applyNumberFormat="0" applyBorder="0" applyAlignment="0" applyProtection="0"/>
    <xf numFmtId="0" fontId="30" fillId="48" borderId="83" applyNumberFormat="0" applyAlignment="0" applyProtection="0"/>
    <xf numFmtId="0" fontId="45" fillId="35" borderId="84" applyNumberFormat="0" applyAlignment="0" applyProtection="0"/>
    <xf numFmtId="49" fontId="21" fillId="0" borderId="87" applyNumberFormat="0" applyFill="0" applyBorder="0" applyProtection="0">
      <alignment horizontal="left" vertical="center"/>
    </xf>
    <xf numFmtId="4" fontId="17" fillId="24" borderId="88">
      <alignment horizontal="right" vertical="center"/>
    </xf>
    <xf numFmtId="0" fontId="17" fillId="24" borderId="88">
      <alignment horizontal="right" vertical="center"/>
    </xf>
    <xf numFmtId="0" fontId="36" fillId="35" borderId="84" applyNumberFormat="0" applyAlignment="0" applyProtection="0"/>
    <xf numFmtId="0" fontId="19" fillId="0" borderId="90">
      <alignment horizontal="left" vertical="center" wrapText="1" indent="2"/>
    </xf>
    <xf numFmtId="0" fontId="13" fillId="5" borderId="57" applyNumberFormat="0" applyAlignment="0" applyProtection="0"/>
    <xf numFmtId="0" fontId="19" fillId="0" borderId="87">
      <alignment horizontal="right" vertical="center"/>
    </xf>
    <xf numFmtId="0" fontId="4" fillId="23" borderId="0" applyNumberFormat="0" applyBorder="0" applyAlignment="0" applyProtection="0"/>
    <xf numFmtId="0" fontId="3" fillId="0" borderId="59" applyNumberFormat="0" applyFill="0" applyAlignment="0" applyProtection="0"/>
    <xf numFmtId="0" fontId="17" fillId="24" borderId="87">
      <alignment horizontal="right" vertical="center"/>
    </xf>
    <xf numFmtId="0" fontId="45" fillId="35" borderId="84" applyNumberFormat="0" applyAlignment="0" applyProtection="0"/>
    <xf numFmtId="0" fontId="4" fillId="11" borderId="0" applyNumberFormat="0" applyBorder="0" applyAlignment="0" applyProtection="0"/>
    <xf numFmtId="0" fontId="19" fillId="25" borderId="87"/>
    <xf numFmtId="0" fontId="52" fillId="0" borderId="85" applyNumberFormat="0" applyFill="0" applyAlignment="0" applyProtection="0"/>
    <xf numFmtId="4" fontId="19" fillId="25" borderId="87"/>
    <xf numFmtId="4" fontId="23" fillId="26" borderId="87">
      <alignment horizontal="right" vertical="center"/>
    </xf>
    <xf numFmtId="0" fontId="19" fillId="0" borderId="90">
      <alignment horizontal="left" vertical="center" wrapText="1" indent="2"/>
    </xf>
    <xf numFmtId="0" fontId="17" fillId="26" borderId="87">
      <alignment horizontal="right" vertical="center"/>
    </xf>
    <xf numFmtId="0" fontId="52" fillId="0" borderId="85" applyNumberFormat="0" applyFill="0" applyAlignment="0" applyProtection="0"/>
    <xf numFmtId="0" fontId="19" fillId="0" borderId="79" applyNumberFormat="0" applyFill="0" applyAlignment="0" applyProtection="0"/>
    <xf numFmtId="0" fontId="12" fillId="5" borderId="58" applyNumberFormat="0" applyAlignment="0" applyProtection="0"/>
    <xf numFmtId="0" fontId="52" fillId="0" borderId="85" applyNumberFormat="0" applyFill="0" applyAlignment="0" applyProtection="0"/>
    <xf numFmtId="0" fontId="33" fillId="48" borderId="84" applyNumberFormat="0" applyAlignment="0" applyProtection="0"/>
    <xf numFmtId="0" fontId="19" fillId="0" borderId="87">
      <alignment horizontal="right" vertical="center"/>
    </xf>
    <xf numFmtId="0" fontId="36" fillId="35" borderId="84" applyNumberFormat="0" applyAlignment="0" applyProtection="0"/>
    <xf numFmtId="4" fontId="17" fillId="24" borderId="88">
      <alignment horizontal="right" vertical="center"/>
    </xf>
    <xf numFmtId="0" fontId="19" fillId="0" borderId="87" applyNumberFormat="0" applyFill="0" applyAlignment="0" applyProtection="0"/>
    <xf numFmtId="0" fontId="18" fillId="51" borderId="86" applyNumberFormat="0" applyFont="0" applyAlignment="0" applyProtection="0"/>
    <xf numFmtId="0" fontId="17" fillId="24" borderId="87">
      <alignment horizontal="right" vertical="center"/>
    </xf>
    <xf numFmtId="0" fontId="17" fillId="24" borderId="88">
      <alignment horizontal="right" vertical="center"/>
    </xf>
    <xf numFmtId="0" fontId="45" fillId="35" borderId="84" applyNumberFormat="0" applyAlignment="0" applyProtection="0"/>
    <xf numFmtId="0" fontId="17" fillId="26" borderId="87">
      <alignment horizontal="right" vertical="center"/>
    </xf>
    <xf numFmtId="49" fontId="19" fillId="0" borderId="88" applyNumberFormat="0" applyFont="0" applyFill="0" applyBorder="0" applyProtection="0">
      <alignment horizontal="left" vertical="center" indent="5"/>
    </xf>
    <xf numFmtId="49" fontId="19" fillId="0" borderId="87" applyNumberFormat="0" applyFont="0" applyFill="0" applyBorder="0" applyProtection="0">
      <alignment horizontal="left" vertical="center" indent="2"/>
    </xf>
    <xf numFmtId="4" fontId="17" fillId="24" borderId="87">
      <alignment horizontal="right" vertical="center"/>
    </xf>
    <xf numFmtId="166" fontId="19" fillId="52" borderId="87" applyNumberFormat="0" applyFont="0" applyBorder="0" applyAlignment="0" applyProtection="0">
      <alignment horizontal="right" vertical="center"/>
    </xf>
    <xf numFmtId="4" fontId="23" fillId="26" borderId="87">
      <alignment horizontal="right" vertical="center"/>
    </xf>
    <xf numFmtId="0" fontId="36" fillId="35" borderId="84" applyNumberFormat="0" applyAlignment="0" applyProtection="0"/>
    <xf numFmtId="0" fontId="37" fillId="0" borderId="85" applyNumberFormat="0" applyFill="0" applyAlignment="0" applyProtection="0"/>
    <xf numFmtId="0" fontId="27" fillId="51" borderId="86" applyNumberFormat="0" applyFont="0" applyAlignment="0" applyProtection="0"/>
    <xf numFmtId="0" fontId="52" fillId="0" borderId="85" applyNumberFormat="0" applyFill="0" applyAlignment="0" applyProtection="0"/>
    <xf numFmtId="4" fontId="19" fillId="0" borderId="87">
      <alignment horizontal="right" vertical="center"/>
    </xf>
    <xf numFmtId="0" fontId="17" fillId="24" borderId="87">
      <alignment horizontal="right" vertical="center"/>
    </xf>
    <xf numFmtId="0" fontId="49" fillId="48" borderId="83" applyNumberFormat="0" applyAlignment="0" applyProtection="0"/>
    <xf numFmtId="0" fontId="45" fillId="35" borderId="84" applyNumberFormat="0" applyAlignment="0" applyProtection="0"/>
    <xf numFmtId="4" fontId="17" fillId="24" borderId="89">
      <alignment horizontal="right" vertical="center"/>
    </xf>
    <xf numFmtId="0" fontId="19" fillId="26" borderId="88">
      <alignment horizontal="left" vertical="center"/>
    </xf>
    <xf numFmtId="0" fontId="45" fillId="35" borderId="84" applyNumberFormat="0" applyAlignment="0" applyProtection="0"/>
    <xf numFmtId="0" fontId="52" fillId="0" borderId="85" applyNumberFormat="0" applyFill="0" applyAlignment="0" applyProtection="0"/>
    <xf numFmtId="0" fontId="36" fillId="35" borderId="84" applyNumberFormat="0" applyAlignment="0" applyProtection="0"/>
    <xf numFmtId="0" fontId="17" fillId="24" borderId="87">
      <alignment horizontal="right" vertical="center"/>
    </xf>
    <xf numFmtId="4" fontId="17" fillId="24" borderId="88">
      <alignment horizontal="right" vertical="center"/>
    </xf>
    <xf numFmtId="0" fontId="33" fillId="48" borderId="84" applyNumberFormat="0" applyAlignment="0" applyProtection="0"/>
    <xf numFmtId="0" fontId="32" fillId="48" borderId="84" applyNumberFormat="0" applyAlignment="0" applyProtection="0"/>
    <xf numFmtId="0" fontId="19" fillId="0" borderId="87">
      <alignment horizontal="right" vertical="center"/>
    </xf>
    <xf numFmtId="0" fontId="49" fillId="48" borderId="83" applyNumberFormat="0" applyAlignment="0" applyProtection="0"/>
    <xf numFmtId="4" fontId="19" fillId="0" borderId="87" applyFill="0" applyBorder="0" applyProtection="0">
      <alignment horizontal="right" vertical="center"/>
    </xf>
    <xf numFmtId="0" fontId="30" fillId="48" borderId="83" applyNumberFormat="0" applyAlignment="0" applyProtection="0"/>
    <xf numFmtId="0" fontId="17" fillId="26" borderId="87">
      <alignment horizontal="right" vertical="center"/>
    </xf>
    <xf numFmtId="0" fontId="32" fillId="48" borderId="84" applyNumberFormat="0" applyAlignment="0" applyProtection="0"/>
    <xf numFmtId="0" fontId="10" fillId="6" borderId="0" applyNumberFormat="0" applyBorder="0" applyAlignment="0" applyProtection="0"/>
    <xf numFmtId="0" fontId="52" fillId="0" borderId="85" applyNumberFormat="0" applyFill="0" applyAlignment="0" applyProtection="0"/>
    <xf numFmtId="4" fontId="17" fillId="24" borderId="87">
      <alignment horizontal="right" vertical="center"/>
    </xf>
    <xf numFmtId="4" fontId="19" fillId="0" borderId="87">
      <alignment horizontal="right" vertical="center"/>
    </xf>
    <xf numFmtId="4" fontId="19" fillId="0" borderId="87" applyFill="0" applyBorder="0" applyProtection="0">
      <alignment horizontal="right" vertical="center"/>
    </xf>
    <xf numFmtId="0" fontId="17" fillId="26" borderId="79">
      <alignment horizontal="right" vertical="center"/>
    </xf>
    <xf numFmtId="0" fontId="10" fillId="13" borderId="0" applyNumberFormat="0" applyBorder="0" applyAlignment="0" applyProtection="0"/>
    <xf numFmtId="0" fontId="19" fillId="0" borderId="87">
      <alignment horizontal="right" vertical="center"/>
    </xf>
    <xf numFmtId="0" fontId="10" fillId="15" borderId="0" applyNumberFormat="0" applyBorder="0" applyAlignment="0" applyProtection="0"/>
    <xf numFmtId="4" fontId="17" fillId="24" borderId="87">
      <alignment horizontal="right" vertical="center"/>
    </xf>
    <xf numFmtId="0" fontId="36" fillId="35" borderId="84" applyNumberFormat="0" applyAlignment="0" applyProtection="0"/>
    <xf numFmtId="0" fontId="49" fillId="48" borderId="83" applyNumberFormat="0" applyAlignment="0" applyProtection="0"/>
    <xf numFmtId="49" fontId="21" fillId="0" borderId="87" applyNumberFormat="0" applyFill="0" applyBorder="0" applyProtection="0">
      <alignment horizontal="left" vertical="center"/>
    </xf>
    <xf numFmtId="49" fontId="19" fillId="0" borderId="87" applyNumberFormat="0" applyFont="0" applyFill="0" applyBorder="0" applyProtection="0">
      <alignment horizontal="left" vertical="center" indent="2"/>
    </xf>
    <xf numFmtId="49" fontId="19" fillId="0" borderId="87" applyNumberFormat="0" applyFont="0" applyFill="0" applyBorder="0" applyProtection="0">
      <alignment horizontal="left" vertical="center" indent="2"/>
    </xf>
    <xf numFmtId="4" fontId="17" fillId="24" borderId="87">
      <alignment horizontal="right" vertical="center"/>
    </xf>
    <xf numFmtId="4" fontId="17" fillId="24" borderId="87">
      <alignment horizontal="right" vertical="center"/>
    </xf>
    <xf numFmtId="4" fontId="23" fillId="26" borderId="87">
      <alignment horizontal="right" vertical="center"/>
    </xf>
    <xf numFmtId="4" fontId="17" fillId="26" borderId="87">
      <alignment horizontal="right" vertical="center"/>
    </xf>
    <xf numFmtId="4" fontId="23" fillId="26" borderId="87">
      <alignment horizontal="right" vertical="center"/>
    </xf>
    <xf numFmtId="0" fontId="17" fillId="24" borderId="87">
      <alignment horizontal="right" vertical="center"/>
    </xf>
    <xf numFmtId="4" fontId="17" fillId="24" borderId="89">
      <alignment horizontal="right" vertical="center"/>
    </xf>
    <xf numFmtId="0" fontId="17" fillId="24" borderId="87">
      <alignment horizontal="right" vertical="center"/>
    </xf>
    <xf numFmtId="0" fontId="52" fillId="0" borderId="85" applyNumberFormat="0" applyFill="0" applyAlignment="0" applyProtection="0"/>
    <xf numFmtId="0" fontId="18" fillId="51" borderId="86" applyNumberFormat="0" applyFont="0" applyAlignment="0" applyProtection="0"/>
    <xf numFmtId="0" fontId="19" fillId="0" borderId="90">
      <alignment horizontal="left" vertical="center" wrapText="1" indent="2"/>
    </xf>
    <xf numFmtId="0" fontId="19" fillId="24" borderId="90">
      <alignment horizontal="left" vertical="center" wrapText="1" indent="2"/>
    </xf>
    <xf numFmtId="0" fontId="17" fillId="26" borderId="87">
      <alignment horizontal="right" vertical="center"/>
    </xf>
    <xf numFmtId="4" fontId="19" fillId="0" borderId="87" applyFill="0" applyBorder="0" applyProtection="0">
      <alignment horizontal="right" vertical="center"/>
    </xf>
    <xf numFmtId="0" fontId="37" fillId="0" borderId="85" applyNumberFormat="0" applyFill="0" applyAlignment="0" applyProtection="0"/>
    <xf numFmtId="0" fontId="17" fillId="24" borderId="80">
      <alignment horizontal="right" vertical="center"/>
    </xf>
    <xf numFmtId="0" fontId="19" fillId="24" borderId="90">
      <alignment horizontal="left" vertical="center" wrapText="1" indent="2"/>
    </xf>
    <xf numFmtId="4" fontId="19" fillId="0" borderId="87" applyFill="0" applyBorder="0" applyProtection="0">
      <alignment horizontal="right" vertical="center"/>
    </xf>
    <xf numFmtId="0" fontId="27" fillId="51" borderId="86" applyNumberFormat="0" applyFont="0" applyAlignment="0" applyProtection="0"/>
    <xf numFmtId="49" fontId="19" fillId="0" borderId="88" applyNumberFormat="0" applyFont="0" applyFill="0" applyBorder="0" applyProtection="0">
      <alignment horizontal="left" vertical="center" indent="5"/>
    </xf>
    <xf numFmtId="4" fontId="17" fillId="24" borderId="87">
      <alignment horizontal="right" vertical="center"/>
    </xf>
    <xf numFmtId="0" fontId="19" fillId="0" borderId="90">
      <alignment horizontal="left" vertical="center" wrapText="1" indent="2"/>
    </xf>
    <xf numFmtId="0" fontId="19" fillId="0" borderId="87" applyNumberFormat="0" applyFill="0" applyAlignment="0" applyProtection="0"/>
    <xf numFmtId="0" fontId="49" fillId="48" borderId="83" applyNumberFormat="0" applyAlignment="0" applyProtection="0"/>
    <xf numFmtId="0" fontId="36" fillId="35" borderId="84" applyNumberFormat="0" applyAlignment="0" applyProtection="0"/>
    <xf numFmtId="0" fontId="37" fillId="0" borderId="85" applyNumberFormat="0" applyFill="0" applyAlignment="0" applyProtection="0"/>
    <xf numFmtId="0" fontId="33" fillId="48" borderId="84" applyNumberFormat="0" applyAlignment="0" applyProtection="0"/>
    <xf numFmtId="0" fontId="37" fillId="0" borderId="85" applyNumberFormat="0" applyFill="0" applyAlignment="0" applyProtection="0"/>
    <xf numFmtId="4" fontId="17" fillId="24" borderId="88">
      <alignment horizontal="right" vertical="center"/>
    </xf>
    <xf numFmtId="0" fontId="10" fillId="9" borderId="0" applyNumberFormat="0" applyBorder="0" applyAlignment="0" applyProtection="0"/>
    <xf numFmtId="4" fontId="17" fillId="24" borderId="87">
      <alignment horizontal="right" vertical="center"/>
    </xf>
    <xf numFmtId="0" fontId="45" fillId="35" borderId="84" applyNumberFormat="0" applyAlignment="0" applyProtection="0"/>
    <xf numFmtId="0" fontId="3" fillId="0" borderId="59" applyNumberFormat="0" applyFill="0" applyAlignment="0" applyProtection="0"/>
    <xf numFmtId="49" fontId="19" fillId="0" borderId="88" applyNumberFormat="0" applyFont="0" applyFill="0" applyBorder="0" applyProtection="0">
      <alignment horizontal="left" vertical="center" indent="5"/>
    </xf>
    <xf numFmtId="0" fontId="19" fillId="25" borderId="87"/>
    <xf numFmtId="0" fontId="17" fillId="26" borderId="87">
      <alignment horizontal="right" vertical="center"/>
    </xf>
    <xf numFmtId="0" fontId="17" fillId="24" borderId="87">
      <alignment horizontal="right" vertical="center"/>
    </xf>
    <xf numFmtId="0" fontId="27" fillId="51" borderId="86" applyNumberFormat="0" applyFont="0" applyAlignment="0" applyProtection="0"/>
    <xf numFmtId="0" fontId="18" fillId="51" borderId="86" applyNumberFormat="0" applyFont="0" applyAlignment="0" applyProtection="0"/>
    <xf numFmtId="166" fontId="19" fillId="52" borderId="87" applyNumberFormat="0" applyFont="0" applyBorder="0" applyAlignment="0" applyProtection="0">
      <alignment horizontal="right" vertical="center"/>
    </xf>
    <xf numFmtId="4" fontId="17" fillId="24" borderId="88">
      <alignment horizontal="right" vertical="center"/>
    </xf>
    <xf numFmtId="4" fontId="19" fillId="0" borderId="87">
      <alignment horizontal="right" vertical="center"/>
    </xf>
    <xf numFmtId="0" fontId="19" fillId="26" borderId="88">
      <alignment horizontal="left" vertical="center"/>
    </xf>
    <xf numFmtId="0" fontId="49" fillId="48" borderId="83" applyNumberFormat="0" applyAlignment="0" applyProtection="0"/>
    <xf numFmtId="4" fontId="17" fillId="24" borderId="87">
      <alignment horizontal="right" vertical="center"/>
    </xf>
    <xf numFmtId="0" fontId="37" fillId="0" borderId="85" applyNumberFormat="0" applyFill="0" applyAlignment="0" applyProtection="0"/>
    <xf numFmtId="0" fontId="27" fillId="51" borderId="86" applyNumberFormat="0" applyFont="0" applyAlignment="0" applyProtection="0"/>
    <xf numFmtId="0" fontId="33" fillId="48" borderId="84" applyNumberFormat="0" applyAlignment="0" applyProtection="0"/>
    <xf numFmtId="0" fontId="33" fillId="48" borderId="84" applyNumberFormat="0" applyAlignment="0" applyProtection="0"/>
    <xf numFmtId="0" fontId="33" fillId="48" borderId="84" applyNumberFormat="0" applyAlignment="0" applyProtection="0"/>
    <xf numFmtId="4" fontId="17" fillId="24" borderId="89">
      <alignment horizontal="right" vertical="center"/>
    </xf>
    <xf numFmtId="0" fontId="27" fillId="51" borderId="86" applyNumberFormat="0" applyFont="0" applyAlignment="0" applyProtection="0"/>
    <xf numFmtId="4" fontId="17" fillId="24" borderId="89">
      <alignment horizontal="right" vertical="center"/>
    </xf>
    <xf numFmtId="0" fontId="19" fillId="0" borderId="87">
      <alignment horizontal="right" vertical="center"/>
    </xf>
    <xf numFmtId="0" fontId="19" fillId="0" borderId="87" applyNumberFormat="0" applyFill="0" applyAlignment="0" applyProtection="0"/>
    <xf numFmtId="0" fontId="19" fillId="0" borderId="90">
      <alignment horizontal="left" vertical="center" wrapText="1" indent="2"/>
    </xf>
    <xf numFmtId="4" fontId="17" fillId="26" borderId="87">
      <alignment horizontal="right" vertical="center"/>
    </xf>
    <xf numFmtId="0" fontId="17" fillId="24" borderId="87">
      <alignment horizontal="right" vertical="center"/>
    </xf>
    <xf numFmtId="0" fontId="33" fillId="48" borderId="84" applyNumberFormat="0" applyAlignment="0" applyProtection="0"/>
    <xf numFmtId="4" fontId="17" fillId="24" borderId="87">
      <alignment horizontal="right" vertical="center"/>
    </xf>
    <xf numFmtId="0" fontId="45" fillId="35" borderId="84" applyNumberFormat="0" applyAlignment="0" applyProtection="0"/>
    <xf numFmtId="0" fontId="52" fillId="0" borderId="85" applyNumberFormat="0" applyFill="0" applyAlignment="0" applyProtection="0"/>
    <xf numFmtId="4" fontId="17" fillId="24" borderId="87">
      <alignment horizontal="right" vertical="center"/>
    </xf>
    <xf numFmtId="0" fontId="33" fillId="48" borderId="84" applyNumberFormat="0" applyAlignment="0" applyProtection="0"/>
    <xf numFmtId="4" fontId="19" fillId="25" borderId="87"/>
    <xf numFmtId="0" fontId="52" fillId="0" borderId="85" applyNumberFormat="0" applyFill="0" applyAlignment="0" applyProtection="0"/>
    <xf numFmtId="0" fontId="19" fillId="26" borderId="88">
      <alignment horizontal="left" vertical="center"/>
    </xf>
    <xf numFmtId="0" fontId="32" fillId="48" borderId="84" applyNumberFormat="0" applyAlignment="0" applyProtection="0"/>
    <xf numFmtId="49" fontId="19" fillId="0" borderId="87" applyNumberFormat="0" applyFont="0" applyFill="0" applyBorder="0" applyProtection="0">
      <alignment horizontal="left" vertical="center" indent="2"/>
    </xf>
    <xf numFmtId="0" fontId="19" fillId="26" borderId="88">
      <alignment horizontal="left" vertical="center"/>
    </xf>
    <xf numFmtId="0" fontId="19" fillId="0" borderId="87" applyNumberFormat="0" applyFill="0" applyAlignment="0" applyProtection="0"/>
    <xf numFmtId="0" fontId="30" fillId="48" borderId="83" applyNumberFormat="0" applyAlignment="0" applyProtection="0"/>
    <xf numFmtId="4" fontId="19" fillId="0" borderId="87">
      <alignment horizontal="right" vertical="center"/>
    </xf>
    <xf numFmtId="0" fontId="52" fillId="0" borderId="85" applyNumberFormat="0" applyFill="0" applyAlignment="0" applyProtection="0"/>
    <xf numFmtId="0" fontId="36" fillId="35" borderId="84" applyNumberFormat="0" applyAlignment="0" applyProtection="0"/>
    <xf numFmtId="0" fontId="45" fillId="35" borderId="84" applyNumberFormat="0" applyAlignment="0" applyProtection="0"/>
    <xf numFmtId="0" fontId="23" fillId="26" borderId="87">
      <alignment horizontal="right" vertical="center"/>
    </xf>
    <xf numFmtId="0" fontId="36" fillId="35" borderId="84" applyNumberFormat="0" applyAlignment="0" applyProtection="0"/>
    <xf numFmtId="0" fontId="19" fillId="0" borderId="87" applyNumberFormat="0" applyFill="0" applyAlignment="0" applyProtection="0"/>
    <xf numFmtId="0" fontId="49" fillId="48" borderId="83" applyNumberFormat="0" applyAlignment="0" applyProtection="0"/>
    <xf numFmtId="0" fontId="52" fillId="0" borderId="85" applyNumberFormat="0" applyFill="0" applyAlignment="0" applyProtection="0"/>
    <xf numFmtId="0" fontId="33" fillId="48" borderId="84" applyNumberFormat="0" applyAlignment="0" applyProtection="0"/>
    <xf numFmtId="0" fontId="30" fillId="48" borderId="83" applyNumberFormat="0" applyAlignment="0" applyProtection="0"/>
    <xf numFmtId="4" fontId="17" fillId="26" borderId="87">
      <alignment horizontal="right" vertical="center"/>
    </xf>
    <xf numFmtId="0" fontId="19" fillId="0" borderId="90">
      <alignment horizontal="left" vertical="center" wrapText="1" indent="2"/>
    </xf>
    <xf numFmtId="0" fontId="17" fillId="24" borderId="87">
      <alignment horizontal="right" vertical="center"/>
    </xf>
    <xf numFmtId="0" fontId="10" fillId="10" borderId="0" applyNumberFormat="0" applyBorder="0" applyAlignment="0" applyProtection="0"/>
    <xf numFmtId="0" fontId="19" fillId="24" borderId="90">
      <alignment horizontal="left" vertical="center" wrapText="1" indent="2"/>
    </xf>
    <xf numFmtId="0" fontId="17" fillId="24" borderId="87">
      <alignment horizontal="right" vertical="center"/>
    </xf>
    <xf numFmtId="0" fontId="17" fillId="24" borderId="89">
      <alignment horizontal="right" vertical="center"/>
    </xf>
    <xf numFmtId="0" fontId="17" fillId="24" borderId="89">
      <alignment horizontal="right" vertical="center"/>
    </xf>
    <xf numFmtId="0" fontId="19" fillId="0" borderId="90">
      <alignment horizontal="left" vertical="center" wrapText="1" indent="2"/>
    </xf>
    <xf numFmtId="4" fontId="19" fillId="0" borderId="87" applyFill="0" applyBorder="0" applyProtection="0">
      <alignment horizontal="right" vertical="center"/>
    </xf>
    <xf numFmtId="49" fontId="19" fillId="0" borderId="88" applyNumberFormat="0" applyFont="0" applyFill="0" applyBorder="0" applyProtection="0">
      <alignment horizontal="left" vertical="center" indent="5"/>
    </xf>
    <xf numFmtId="0" fontId="17" fillId="24" borderId="88">
      <alignment horizontal="right" vertical="center"/>
    </xf>
    <xf numFmtId="0" fontId="17" fillId="24" borderId="87">
      <alignment horizontal="right" vertical="center"/>
    </xf>
    <xf numFmtId="0" fontId="17" fillId="24" borderId="87">
      <alignment horizontal="right" vertical="center"/>
    </xf>
    <xf numFmtId="0" fontId="23" fillId="26" borderId="87">
      <alignment horizontal="right" vertical="center"/>
    </xf>
    <xf numFmtId="0" fontId="17" fillId="26" borderId="87">
      <alignment horizontal="right" vertical="center"/>
    </xf>
    <xf numFmtId="0" fontId="17" fillId="24" borderId="87">
      <alignment horizontal="right" vertical="center"/>
    </xf>
    <xf numFmtId="0" fontId="32" fillId="48" borderId="84" applyNumberFormat="0" applyAlignment="0" applyProtection="0"/>
    <xf numFmtId="0" fontId="52" fillId="0" borderId="85" applyNumberFormat="0" applyFill="0" applyAlignment="0" applyProtection="0"/>
    <xf numFmtId="4" fontId="19" fillId="25" borderId="87"/>
    <xf numFmtId="0" fontId="49" fillId="48" borderId="83" applyNumberFormat="0" applyAlignment="0" applyProtection="0"/>
    <xf numFmtId="0" fontId="27" fillId="51" borderId="86" applyNumberFormat="0" applyFont="0" applyAlignment="0" applyProtection="0"/>
    <xf numFmtId="0" fontId="33" fillId="48" borderId="84" applyNumberFormat="0" applyAlignment="0" applyProtection="0"/>
    <xf numFmtId="0" fontId="18" fillId="51" borderId="86" applyNumberFormat="0" applyFont="0" applyAlignment="0" applyProtection="0"/>
    <xf numFmtId="0" fontId="45" fillId="35" borderId="84" applyNumberFormat="0" applyAlignment="0" applyProtection="0"/>
    <xf numFmtId="0" fontId="19" fillId="0" borderId="87">
      <alignment horizontal="right" vertical="center"/>
    </xf>
    <xf numFmtId="4" fontId="19" fillId="25" borderId="87"/>
    <xf numFmtId="0" fontId="32" fillId="48" borderId="84" applyNumberFormat="0" applyAlignment="0" applyProtection="0"/>
    <xf numFmtId="0" fontId="19" fillId="0" borderId="87" applyNumberFormat="0" applyFill="0" applyAlignment="0" applyProtection="0"/>
    <xf numFmtId="4" fontId="19" fillId="0" borderId="87" applyFill="0" applyBorder="0" applyProtection="0">
      <alignment horizontal="right" vertical="center"/>
    </xf>
    <xf numFmtId="0" fontId="17" fillId="24" borderId="87">
      <alignment horizontal="right" vertical="center"/>
    </xf>
    <xf numFmtId="0" fontId="19" fillId="25" borderId="87"/>
    <xf numFmtId="0" fontId="49" fillId="48" borderId="83" applyNumberFormat="0" applyAlignment="0" applyProtection="0"/>
    <xf numFmtId="0" fontId="33" fillId="48" borderId="84" applyNumberFormat="0" applyAlignment="0" applyProtection="0"/>
    <xf numFmtId="0" fontId="32" fillId="48" borderId="84" applyNumberFormat="0" applyAlignment="0" applyProtection="0"/>
    <xf numFmtId="0" fontId="36" fillId="35" borderId="84" applyNumberFormat="0" applyAlignment="0" applyProtection="0"/>
    <xf numFmtId="0" fontId="36" fillId="35" borderId="84" applyNumberFormat="0" applyAlignment="0" applyProtection="0"/>
    <xf numFmtId="0" fontId="19" fillId="0" borderId="90">
      <alignment horizontal="left" vertical="center" wrapText="1" indent="2"/>
    </xf>
    <xf numFmtId="0" fontId="17" fillId="24" borderId="87">
      <alignment horizontal="right" vertical="center"/>
    </xf>
    <xf numFmtId="0" fontId="19" fillId="26" borderId="88">
      <alignment horizontal="left" vertical="center"/>
    </xf>
    <xf numFmtId="49" fontId="21" fillId="0" borderId="87" applyNumberFormat="0" applyFill="0" applyBorder="0" applyProtection="0">
      <alignment horizontal="left" vertical="center"/>
    </xf>
    <xf numFmtId="0" fontId="18" fillId="51" borderId="86" applyNumberFormat="0" applyFont="0" applyAlignment="0" applyProtection="0"/>
    <xf numFmtId="0" fontId="10" fillId="12" borderId="0" applyNumberFormat="0" applyBorder="0" applyAlignment="0" applyProtection="0"/>
    <xf numFmtId="0" fontId="10" fillId="21" borderId="0" applyNumberFormat="0" applyBorder="0" applyAlignment="0" applyProtection="0"/>
    <xf numFmtId="0" fontId="36" fillId="35" borderId="84" applyNumberFormat="0" applyAlignment="0" applyProtection="0"/>
    <xf numFmtId="0" fontId="19" fillId="0" borderId="90">
      <alignment horizontal="left" vertical="center" wrapText="1" indent="2"/>
    </xf>
    <xf numFmtId="166" fontId="19" fillId="52" borderId="87" applyNumberFormat="0" applyFont="0" applyBorder="0" applyAlignment="0" applyProtection="0">
      <alignment horizontal="right" vertical="center"/>
    </xf>
    <xf numFmtId="0" fontId="52" fillId="0" borderId="85" applyNumberFormat="0" applyFill="0" applyAlignment="0" applyProtection="0"/>
    <xf numFmtId="0" fontId="52" fillId="0" borderId="85" applyNumberFormat="0" applyFill="0" applyAlignment="0" applyProtection="0"/>
    <xf numFmtId="4" fontId="17" fillId="24" borderId="88">
      <alignment horizontal="right" vertical="center"/>
    </xf>
    <xf numFmtId="0" fontId="37" fillId="0" borderId="85" applyNumberFormat="0" applyFill="0" applyAlignment="0" applyProtection="0"/>
    <xf numFmtId="0" fontId="33" fillId="48" borderId="84" applyNumberFormat="0" applyAlignment="0" applyProtection="0"/>
    <xf numFmtId="0" fontId="49" fillId="48" borderId="83" applyNumberFormat="0" applyAlignment="0" applyProtection="0"/>
    <xf numFmtId="0" fontId="4" fillId="11" borderId="0" applyNumberFormat="0" applyBorder="0" applyAlignment="0" applyProtection="0"/>
    <xf numFmtId="0" fontId="17" fillId="24" borderId="88">
      <alignment horizontal="right" vertical="center"/>
    </xf>
    <xf numFmtId="0" fontId="45" fillId="35" borderId="84" applyNumberFormat="0" applyAlignment="0" applyProtection="0"/>
    <xf numFmtId="0" fontId="4" fillId="8" borderId="0" applyNumberFormat="0" applyBorder="0" applyAlignment="0" applyProtection="0"/>
    <xf numFmtId="0" fontId="23" fillId="26" borderId="87">
      <alignment horizontal="right" vertical="center"/>
    </xf>
    <xf numFmtId="0" fontId="19" fillId="24" borderId="90">
      <alignment horizontal="left" vertical="center" wrapText="1" indent="2"/>
    </xf>
    <xf numFmtId="0" fontId="19" fillId="0" borderId="90">
      <alignment horizontal="left" vertical="center" wrapText="1" indent="2"/>
    </xf>
    <xf numFmtId="0" fontId="45" fillId="35" borderId="84" applyNumberFormat="0" applyAlignment="0" applyProtection="0"/>
    <xf numFmtId="4" fontId="17" fillId="24" borderId="89">
      <alignment horizontal="right" vertical="center"/>
    </xf>
    <xf numFmtId="4" fontId="17" fillId="24" borderId="87">
      <alignment horizontal="right" vertical="center"/>
    </xf>
    <xf numFmtId="4" fontId="19" fillId="0" borderId="87">
      <alignment horizontal="right" vertical="center"/>
    </xf>
    <xf numFmtId="0" fontId="45" fillId="35" borderId="84" applyNumberFormat="0" applyAlignment="0" applyProtection="0"/>
    <xf numFmtId="0" fontId="33" fillId="48" borderId="84" applyNumberFormat="0" applyAlignment="0" applyProtection="0"/>
    <xf numFmtId="0" fontId="19" fillId="24" borderId="90">
      <alignment horizontal="left" vertical="center" wrapText="1" indent="2"/>
    </xf>
    <xf numFmtId="0" fontId="17" fillId="24" borderId="89">
      <alignment horizontal="right" vertical="center"/>
    </xf>
    <xf numFmtId="0" fontId="17" fillId="24" borderId="88">
      <alignment horizontal="right" vertical="center"/>
    </xf>
    <xf numFmtId="0" fontId="23" fillId="26" borderId="87">
      <alignment horizontal="right" vertical="center"/>
    </xf>
    <xf numFmtId="4" fontId="23" fillId="26" borderId="87">
      <alignment horizontal="right" vertical="center"/>
    </xf>
    <xf numFmtId="0" fontId="17" fillId="26" borderId="87">
      <alignment horizontal="right" vertical="center"/>
    </xf>
    <xf numFmtId="0" fontId="36" fillId="35" borderId="84" applyNumberFormat="0" applyAlignment="0" applyProtection="0"/>
    <xf numFmtId="4" fontId="19" fillId="0" borderId="87">
      <alignment horizontal="right" vertical="center"/>
    </xf>
    <xf numFmtId="4" fontId="17" fillId="24" borderId="87">
      <alignment horizontal="right" vertical="center"/>
    </xf>
    <xf numFmtId="0" fontId="23" fillId="26" borderId="87">
      <alignment horizontal="right" vertical="center"/>
    </xf>
    <xf numFmtId="0" fontId="45" fillId="35" borderId="84" applyNumberFormat="0" applyAlignment="0" applyProtection="0"/>
    <xf numFmtId="0" fontId="33" fillId="48" borderId="84" applyNumberFormat="0" applyAlignment="0" applyProtection="0"/>
    <xf numFmtId="0" fontId="49" fillId="48" borderId="83" applyNumberFormat="0" applyAlignment="0" applyProtection="0"/>
    <xf numFmtId="4" fontId="19" fillId="0" borderId="87" applyFill="0" applyBorder="0" applyProtection="0">
      <alignment horizontal="right" vertical="center"/>
    </xf>
    <xf numFmtId="0" fontId="49" fillId="48" borderId="83" applyNumberFormat="0" applyAlignment="0" applyProtection="0"/>
    <xf numFmtId="0" fontId="19" fillId="26" borderId="88">
      <alignment horizontal="left" vertical="center"/>
    </xf>
    <xf numFmtId="0" fontId="37" fillId="0" borderId="85" applyNumberFormat="0" applyFill="0" applyAlignment="0" applyProtection="0"/>
    <xf numFmtId="0" fontId="49" fillId="48" borderId="83" applyNumberFormat="0" applyAlignment="0" applyProtection="0"/>
    <xf numFmtId="0" fontId="19" fillId="25" borderId="87"/>
    <xf numFmtId="0" fontId="49" fillId="48" borderId="83" applyNumberFormat="0" applyAlignment="0" applyProtection="0"/>
    <xf numFmtId="0" fontId="19" fillId="24" borderId="90">
      <alignment horizontal="left" vertical="center" wrapText="1" indent="2"/>
    </xf>
    <xf numFmtId="0" fontId="37" fillId="0" borderId="85" applyNumberFormat="0" applyFill="0" applyAlignment="0" applyProtection="0"/>
    <xf numFmtId="0" fontId="19" fillId="25" borderId="87"/>
    <xf numFmtId="0" fontId="18" fillId="51" borderId="86" applyNumberFormat="0" applyFont="0" applyAlignment="0" applyProtection="0"/>
    <xf numFmtId="0" fontId="49" fillId="48" borderId="83" applyNumberFormat="0" applyAlignment="0" applyProtection="0"/>
    <xf numFmtId="4" fontId="23" fillId="26" borderId="87">
      <alignment horizontal="right" vertical="center"/>
    </xf>
    <xf numFmtId="49" fontId="19" fillId="0" borderId="88" applyNumberFormat="0" applyFont="0" applyFill="0" applyBorder="0" applyProtection="0">
      <alignment horizontal="left" vertical="center" indent="5"/>
    </xf>
    <xf numFmtId="0" fontId="17" fillId="26" borderId="87">
      <alignment horizontal="right" vertical="center"/>
    </xf>
    <xf numFmtId="0" fontId="30" fillId="48" borderId="83" applyNumberFormat="0" applyAlignment="0" applyProtection="0"/>
    <xf numFmtId="4" fontId="19" fillId="25" borderId="87"/>
    <xf numFmtId="4" fontId="19" fillId="0" borderId="79" applyFill="0" applyBorder="0" applyProtection="0">
      <alignment horizontal="right" vertical="center"/>
    </xf>
    <xf numFmtId="0" fontId="19" fillId="0" borderId="90">
      <alignment horizontal="left" vertical="center" wrapText="1" indent="2"/>
    </xf>
    <xf numFmtId="166" fontId="19" fillId="52" borderId="87" applyNumberFormat="0" applyFont="0" applyBorder="0" applyAlignment="0" applyProtection="0">
      <alignment horizontal="right" vertical="center"/>
    </xf>
    <xf numFmtId="0" fontId="10" fillId="18" borderId="0" applyNumberFormat="0" applyBorder="0" applyAlignment="0" applyProtection="0"/>
    <xf numFmtId="0" fontId="17" fillId="24" borderId="87">
      <alignment horizontal="right" vertical="center"/>
    </xf>
    <xf numFmtId="4" fontId="23" fillId="26" borderId="87">
      <alignment horizontal="right" vertical="center"/>
    </xf>
    <xf numFmtId="4" fontId="17" fillId="26" borderId="87">
      <alignment horizontal="right" vertical="center"/>
    </xf>
    <xf numFmtId="0" fontId="19" fillId="0" borderId="87" applyNumberFormat="0" applyFill="0" applyAlignment="0" applyProtection="0"/>
    <xf numFmtId="0" fontId="32" fillId="48" borderId="84" applyNumberFormat="0" applyAlignment="0" applyProtection="0"/>
    <xf numFmtId="0" fontId="19" fillId="0" borderId="87" applyNumberFormat="0" applyFill="0" applyAlignment="0" applyProtection="0"/>
    <xf numFmtId="49" fontId="19" fillId="0" borderId="87" applyNumberFormat="0" applyFont="0" applyFill="0" applyBorder="0" applyProtection="0">
      <alignment horizontal="left" vertical="center" indent="2"/>
    </xf>
    <xf numFmtId="0" fontId="14" fillId="0" borderId="0" applyNumberFormat="0" applyFill="0" applyBorder="0" applyAlignment="0" applyProtection="0"/>
    <xf numFmtId="0" fontId="19" fillId="25" borderId="87"/>
    <xf numFmtId="0" fontId="17" fillId="24" borderId="89">
      <alignment horizontal="right" vertical="center"/>
    </xf>
    <xf numFmtId="0" fontId="17" fillId="24" borderId="87">
      <alignment horizontal="right" vertical="center"/>
    </xf>
    <xf numFmtId="4" fontId="23" fillId="26" borderId="87">
      <alignment horizontal="right" vertical="center"/>
    </xf>
    <xf numFmtId="0" fontId="17" fillId="24" borderId="87">
      <alignment horizontal="right" vertical="center"/>
    </xf>
    <xf numFmtId="0" fontId="17" fillId="24" borderId="89">
      <alignment horizontal="right" vertical="center"/>
    </xf>
    <xf numFmtId="0" fontId="45" fillId="35" borderId="84" applyNumberFormat="0" applyAlignment="0" applyProtection="0"/>
    <xf numFmtId="0" fontId="18" fillId="51" borderId="86" applyNumberFormat="0" applyFont="0" applyAlignment="0" applyProtection="0"/>
    <xf numFmtId="4" fontId="23" fillId="26" borderId="87">
      <alignment horizontal="right" vertical="center"/>
    </xf>
    <xf numFmtId="4" fontId="19" fillId="0" borderId="87">
      <alignment horizontal="right" vertical="center"/>
    </xf>
    <xf numFmtId="0" fontId="19" fillId="0" borderId="87" applyNumberFormat="0" applyFill="0" applyAlignment="0" applyProtection="0"/>
    <xf numFmtId="0" fontId="33" fillId="48" borderId="84" applyNumberFormat="0" applyAlignment="0" applyProtection="0"/>
    <xf numFmtId="0" fontId="17" fillId="24" borderId="89">
      <alignment horizontal="right" vertical="center"/>
    </xf>
    <xf numFmtId="0" fontId="32" fillId="48" borderId="84" applyNumberFormat="0" applyAlignment="0" applyProtection="0"/>
    <xf numFmtId="0" fontId="32" fillId="48" borderId="84" applyNumberFormat="0" applyAlignment="0" applyProtection="0"/>
    <xf numFmtId="0" fontId="52" fillId="0" borderId="85" applyNumberFormat="0" applyFill="0" applyAlignment="0" applyProtection="0"/>
    <xf numFmtId="0" fontId="37" fillId="0" borderId="85" applyNumberFormat="0" applyFill="0" applyAlignment="0" applyProtection="0"/>
    <xf numFmtId="0" fontId="17" fillId="24" borderId="88">
      <alignment horizontal="right" vertical="center"/>
    </xf>
    <xf numFmtId="0" fontId="10" fillId="22" borderId="0" applyNumberFormat="0" applyBorder="0" applyAlignment="0" applyProtection="0"/>
    <xf numFmtId="0" fontId="32" fillId="48" borderId="84" applyNumberFormat="0" applyAlignment="0" applyProtection="0"/>
    <xf numFmtId="0" fontId="17" fillId="24" borderId="87">
      <alignment horizontal="right" vertical="center"/>
    </xf>
    <xf numFmtId="4" fontId="17" fillId="24" borderId="87">
      <alignment horizontal="right" vertical="center"/>
    </xf>
    <xf numFmtId="0" fontId="36" fillId="35" borderId="84" applyNumberFormat="0" applyAlignment="0" applyProtection="0"/>
    <xf numFmtId="0" fontId="19" fillId="26" borderId="88">
      <alignment horizontal="left" vertical="center"/>
    </xf>
    <xf numFmtId="0" fontId="45" fillId="35" borderId="84" applyNumberFormat="0" applyAlignment="0" applyProtection="0"/>
    <xf numFmtId="4" fontId="17" fillId="24" borderId="89">
      <alignment horizontal="right" vertical="center"/>
    </xf>
    <xf numFmtId="0" fontId="23" fillId="26" borderId="87">
      <alignment horizontal="right" vertical="center"/>
    </xf>
    <xf numFmtId="4" fontId="19" fillId="25" borderId="87"/>
    <xf numFmtId="0" fontId="27" fillId="51" borderId="86" applyNumberFormat="0" applyFont="0" applyAlignment="0" applyProtection="0"/>
    <xf numFmtId="0" fontId="37" fillId="0" borderId="85" applyNumberFormat="0" applyFill="0" applyAlignment="0" applyProtection="0"/>
    <xf numFmtId="0" fontId="37" fillId="0" borderId="85" applyNumberFormat="0" applyFill="0" applyAlignment="0" applyProtection="0"/>
    <xf numFmtId="0" fontId="19" fillId="0" borderId="79">
      <alignment horizontal="right" vertical="center"/>
    </xf>
    <xf numFmtId="0" fontId="27" fillId="51" borderId="86" applyNumberFormat="0" applyFont="0" applyAlignment="0" applyProtection="0"/>
    <xf numFmtId="0" fontId="18" fillId="51" borderId="86" applyNumberFormat="0" applyFont="0" applyAlignment="0" applyProtection="0"/>
    <xf numFmtId="0" fontId="19" fillId="26" borderId="88">
      <alignment horizontal="left" vertical="center"/>
    </xf>
    <xf numFmtId="0" fontId="17" fillId="26" borderId="87">
      <alignment horizontal="right" vertical="center"/>
    </xf>
    <xf numFmtId="0" fontId="4" fillId="23" borderId="0" applyNumberFormat="0" applyBorder="0" applyAlignment="0" applyProtection="0"/>
    <xf numFmtId="0" fontId="4" fillId="17" borderId="0" applyNumberFormat="0" applyBorder="0" applyAlignment="0" applyProtection="0"/>
    <xf numFmtId="4" fontId="17" fillId="24" borderId="89">
      <alignment horizontal="right" vertical="center"/>
    </xf>
    <xf numFmtId="0" fontId="52" fillId="0" borderId="85" applyNumberFormat="0" applyFill="0" applyAlignment="0" applyProtection="0"/>
    <xf numFmtId="4" fontId="17" fillId="24" borderId="87">
      <alignment horizontal="right" vertical="center"/>
    </xf>
    <xf numFmtId="0" fontId="10" fillId="7" borderId="0" applyNumberFormat="0" applyBorder="0" applyAlignment="0" applyProtection="0"/>
    <xf numFmtId="0" fontId="33" fillId="48" borderId="84" applyNumberFormat="0" applyAlignment="0" applyProtection="0"/>
    <xf numFmtId="0" fontId="52" fillId="0" borderId="85" applyNumberFormat="0" applyFill="0" applyAlignment="0" applyProtection="0"/>
    <xf numFmtId="0" fontId="17" fillId="26" borderId="87">
      <alignment horizontal="right" vertical="center"/>
    </xf>
    <xf numFmtId="0" fontId="19" fillId="0" borderId="82">
      <alignment horizontal="left" vertical="center" wrapText="1" indent="2"/>
    </xf>
    <xf numFmtId="4" fontId="17" fillId="24" borderId="88">
      <alignment horizontal="right" vertical="center"/>
    </xf>
    <xf numFmtId="0" fontId="12" fillId="5" borderId="58" applyNumberFormat="0" applyAlignment="0" applyProtection="0"/>
    <xf numFmtId="0" fontId="10" fillId="7" borderId="0" applyNumberFormat="0" applyBorder="0" applyAlignment="0" applyProtection="0"/>
    <xf numFmtId="0" fontId="37" fillId="0" borderId="85" applyNumberFormat="0" applyFill="0" applyAlignment="0" applyProtection="0"/>
    <xf numFmtId="166" fontId="19" fillId="52" borderId="87" applyNumberFormat="0" applyFont="0" applyBorder="0" applyAlignment="0" applyProtection="0">
      <alignment horizontal="right" vertical="center"/>
    </xf>
    <xf numFmtId="0" fontId="17" fillId="24" borderId="80">
      <alignment horizontal="right" vertical="center"/>
    </xf>
    <xf numFmtId="4" fontId="23" fillId="26" borderId="87">
      <alignment horizontal="right" vertical="center"/>
    </xf>
    <xf numFmtId="0" fontId="19" fillId="24" borderId="90">
      <alignment horizontal="left" vertical="center" wrapText="1" indent="2"/>
    </xf>
    <xf numFmtId="0" fontId="45" fillId="35" borderId="84" applyNumberFormat="0" applyAlignment="0" applyProtection="0"/>
    <xf numFmtId="0" fontId="30" fillId="48" borderId="83" applyNumberFormat="0" applyAlignment="0" applyProtection="0"/>
    <xf numFmtId="0" fontId="19" fillId="25" borderId="79"/>
    <xf numFmtId="0" fontId="10" fillId="12" borderId="0" applyNumberFormat="0" applyBorder="0" applyAlignment="0" applyProtection="0"/>
    <xf numFmtId="0" fontId="17" fillId="24" borderId="87">
      <alignment horizontal="right" vertical="center"/>
    </xf>
    <xf numFmtId="0" fontId="36" fillId="35" borderId="84" applyNumberFormat="0" applyAlignment="0" applyProtection="0"/>
    <xf numFmtId="0" fontId="4" fillId="20" borderId="0" applyNumberFormat="0" applyBorder="0" applyAlignment="0" applyProtection="0"/>
    <xf numFmtId="0" fontId="45" fillId="35" borderId="84" applyNumberFormat="0" applyAlignment="0" applyProtection="0"/>
    <xf numFmtId="0" fontId="37" fillId="0" borderId="85" applyNumberFormat="0" applyFill="0" applyAlignment="0" applyProtection="0"/>
    <xf numFmtId="166" fontId="19" fillId="52" borderId="87" applyNumberFormat="0" applyFont="0" applyBorder="0" applyAlignment="0" applyProtection="0">
      <alignment horizontal="right" vertical="center"/>
    </xf>
    <xf numFmtId="0" fontId="52" fillId="0" borderId="85" applyNumberFormat="0" applyFill="0" applyAlignment="0" applyProtection="0"/>
    <xf numFmtId="4" fontId="17" fillId="24" borderId="81">
      <alignment horizontal="right" vertical="center"/>
    </xf>
    <xf numFmtId="49" fontId="19" fillId="0" borderId="87" applyNumberFormat="0" applyFont="0" applyFill="0" applyBorder="0" applyProtection="0">
      <alignment horizontal="left" vertical="center" indent="2"/>
    </xf>
    <xf numFmtId="4" fontId="19" fillId="0" borderId="87">
      <alignment horizontal="right" vertical="center"/>
    </xf>
    <xf numFmtId="0" fontId="36" fillId="35" borderId="84" applyNumberFormat="0" applyAlignment="0" applyProtection="0"/>
    <xf numFmtId="0" fontId="52" fillId="0" borderId="85" applyNumberFormat="0" applyFill="0" applyAlignment="0" applyProtection="0"/>
    <xf numFmtId="4" fontId="19" fillId="0" borderId="87">
      <alignment horizontal="right" vertical="center"/>
    </xf>
    <xf numFmtId="49" fontId="19" fillId="0" borderId="88" applyNumberFormat="0" applyFont="0" applyFill="0" applyBorder="0" applyProtection="0">
      <alignment horizontal="left" vertical="center" indent="5"/>
    </xf>
    <xf numFmtId="0" fontId="18" fillId="51" borderId="86" applyNumberFormat="0" applyFont="0" applyAlignment="0" applyProtection="0"/>
    <xf numFmtId="49" fontId="19" fillId="0" borderId="87" applyNumberFormat="0" applyFont="0" applyFill="0" applyBorder="0" applyProtection="0">
      <alignment horizontal="left" vertical="center" indent="2"/>
    </xf>
    <xf numFmtId="0" fontId="17" fillId="24" borderId="87">
      <alignment horizontal="right" vertical="center"/>
    </xf>
    <xf numFmtId="0" fontId="19" fillId="24" borderId="90">
      <alignment horizontal="left" vertical="center" wrapText="1" indent="2"/>
    </xf>
    <xf numFmtId="166" fontId="19" fillId="52" borderId="87" applyNumberFormat="0" applyFont="0" applyBorder="0" applyAlignment="0" applyProtection="0">
      <alignment horizontal="right" vertical="center"/>
    </xf>
    <xf numFmtId="0" fontId="27" fillId="51" borderId="86" applyNumberFormat="0" applyFont="0" applyAlignment="0" applyProtection="0"/>
    <xf numFmtId="49" fontId="19" fillId="0" borderId="87" applyNumberFormat="0" applyFont="0" applyFill="0" applyBorder="0" applyProtection="0">
      <alignment horizontal="left" vertical="center" indent="2"/>
    </xf>
    <xf numFmtId="4" fontId="19" fillId="25" borderId="87"/>
    <xf numFmtId="4" fontId="17" fillId="24" borderId="88">
      <alignment horizontal="right" vertical="center"/>
    </xf>
    <xf numFmtId="0" fontId="52" fillId="0" borderId="85" applyNumberFormat="0" applyFill="0" applyAlignment="0" applyProtection="0"/>
    <xf numFmtId="0" fontId="10" fillId="7" borderId="0" applyNumberFormat="0" applyBorder="0" applyAlignment="0" applyProtection="0"/>
    <xf numFmtId="0" fontId="27" fillId="51" borderId="86" applyNumberFormat="0" applyFont="0" applyAlignment="0" applyProtection="0"/>
    <xf numFmtId="0" fontId="15" fillId="0" borderId="0" applyNumberFormat="0" applyFill="0" applyBorder="0" applyAlignment="0" applyProtection="0"/>
    <xf numFmtId="0" fontId="33" fillId="48" borderId="84" applyNumberFormat="0" applyAlignment="0" applyProtection="0"/>
    <xf numFmtId="0" fontId="10" fillId="21" borderId="0" applyNumberFormat="0" applyBorder="0" applyAlignment="0" applyProtection="0"/>
    <xf numFmtId="0" fontId="30" fillId="48" borderId="83" applyNumberFormat="0" applyAlignment="0" applyProtection="0"/>
    <xf numFmtId="0" fontId="19" fillId="0" borderId="87">
      <alignment horizontal="right" vertical="center"/>
    </xf>
    <xf numFmtId="0" fontId="33" fillId="48" borderId="84" applyNumberFormat="0" applyAlignment="0" applyProtection="0"/>
    <xf numFmtId="49" fontId="19" fillId="0" borderId="80" applyNumberFormat="0" applyFont="0" applyFill="0" applyBorder="0" applyProtection="0">
      <alignment horizontal="left" vertical="center" indent="5"/>
    </xf>
    <xf numFmtId="0" fontId="37" fillId="0" borderId="85" applyNumberFormat="0" applyFill="0" applyAlignment="0" applyProtection="0"/>
    <xf numFmtId="0" fontId="19" fillId="0" borderId="90">
      <alignment horizontal="left" vertical="center" wrapText="1" indent="2"/>
    </xf>
    <xf numFmtId="166" fontId="19" fillId="52" borderId="87" applyNumberFormat="0" applyFont="0" applyBorder="0" applyAlignment="0" applyProtection="0">
      <alignment horizontal="right" vertical="center"/>
    </xf>
    <xf numFmtId="0" fontId="33" fillId="48" borderId="84" applyNumberFormat="0" applyAlignment="0" applyProtection="0"/>
    <xf numFmtId="0" fontId="45" fillId="35" borderId="84" applyNumberFormat="0" applyAlignment="0" applyProtection="0"/>
    <xf numFmtId="0" fontId="52" fillId="0" borderId="85" applyNumberFormat="0" applyFill="0" applyAlignment="0" applyProtection="0"/>
    <xf numFmtId="0" fontId="4" fillId="11" borderId="0" applyNumberFormat="0" applyBorder="0" applyAlignment="0" applyProtection="0"/>
    <xf numFmtId="0" fontId="19" fillId="24" borderId="90">
      <alignment horizontal="left" vertical="center" wrapText="1" indent="2"/>
    </xf>
    <xf numFmtId="4" fontId="17" fillId="26" borderId="87">
      <alignment horizontal="right" vertical="center"/>
    </xf>
    <xf numFmtId="49" fontId="21" fillId="0" borderId="87" applyNumberFormat="0" applyFill="0" applyBorder="0" applyProtection="0">
      <alignment horizontal="left" vertical="center"/>
    </xf>
    <xf numFmtId="0" fontId="45" fillId="35" borderId="84" applyNumberFormat="0" applyAlignment="0" applyProtection="0"/>
    <xf numFmtId="0" fontId="27" fillId="51" borderId="86" applyNumberFormat="0" applyFont="0" applyAlignment="0" applyProtection="0"/>
    <xf numFmtId="0" fontId="19" fillId="0" borderId="87">
      <alignment horizontal="right" vertical="center"/>
    </xf>
    <xf numFmtId="0" fontId="17" fillId="24" borderId="88">
      <alignment horizontal="right" vertical="center"/>
    </xf>
    <xf numFmtId="0" fontId="19" fillId="26" borderId="88">
      <alignment horizontal="left" vertical="center"/>
    </xf>
    <xf numFmtId="4" fontId="17" fillId="24" borderId="87">
      <alignment horizontal="right" vertical="center"/>
    </xf>
    <xf numFmtId="166" fontId="19" fillId="52" borderId="87" applyNumberFormat="0" applyFont="0" applyBorder="0" applyAlignment="0" applyProtection="0">
      <alignment horizontal="right" vertical="center"/>
    </xf>
    <xf numFmtId="0" fontId="32" fillId="48" borderId="84" applyNumberFormat="0" applyAlignment="0" applyProtection="0"/>
    <xf numFmtId="0" fontId="19" fillId="24" borderId="90">
      <alignment horizontal="left" vertical="center" wrapText="1" indent="2"/>
    </xf>
    <xf numFmtId="0" fontId="45" fillId="35" borderId="84" applyNumberFormat="0" applyAlignment="0" applyProtection="0"/>
    <xf numFmtId="0" fontId="10" fillId="15" borderId="0" applyNumberFormat="0" applyBorder="0" applyAlignment="0" applyProtection="0"/>
    <xf numFmtId="0" fontId="19" fillId="0" borderId="87">
      <alignment horizontal="right" vertical="center"/>
    </xf>
    <xf numFmtId="0" fontId="19" fillId="0" borderId="87">
      <alignment horizontal="right" vertical="center"/>
    </xf>
    <xf numFmtId="4" fontId="17" fillId="24" borderId="88">
      <alignment horizontal="right" vertical="center"/>
    </xf>
    <xf numFmtId="0" fontId="27" fillId="51" borderId="86" applyNumberFormat="0" applyFont="0" applyAlignment="0" applyProtection="0"/>
    <xf numFmtId="0" fontId="19" fillId="0" borderId="90">
      <alignment horizontal="left" vertical="center" wrapText="1" indent="2"/>
    </xf>
    <xf numFmtId="0" fontId="17" fillId="24" borderId="87">
      <alignment horizontal="right" vertical="center"/>
    </xf>
    <xf numFmtId="4" fontId="23" fillId="26" borderId="87">
      <alignment horizontal="right" vertical="center"/>
    </xf>
    <xf numFmtId="0" fontId="27" fillId="51" borderId="86" applyNumberFormat="0" applyFont="0" applyAlignment="0" applyProtection="0"/>
    <xf numFmtId="0" fontId="32" fillId="48" borderId="84" applyNumberFormat="0" applyAlignment="0" applyProtection="0"/>
    <xf numFmtId="0" fontId="36" fillId="35" borderId="84" applyNumberFormat="0" applyAlignment="0" applyProtection="0"/>
    <xf numFmtId="4" fontId="19" fillId="25" borderId="87"/>
    <xf numFmtId="0" fontId="17" fillId="26" borderId="87">
      <alignment horizontal="right" vertical="center"/>
    </xf>
    <xf numFmtId="4" fontId="19" fillId="25" borderId="87"/>
    <xf numFmtId="49" fontId="19" fillId="0" borderId="87" applyNumberFormat="0" applyFont="0" applyFill="0" applyBorder="0" applyProtection="0">
      <alignment horizontal="left" vertical="center" indent="2"/>
    </xf>
    <xf numFmtId="49" fontId="19" fillId="0" borderId="87" applyNumberFormat="0" applyFont="0" applyFill="0" applyBorder="0" applyProtection="0">
      <alignment horizontal="left" vertical="center" indent="2"/>
    </xf>
    <xf numFmtId="0" fontId="17" fillId="24" borderId="87">
      <alignment horizontal="right" vertical="center"/>
    </xf>
    <xf numFmtId="0" fontId="33" fillId="48" borderId="84" applyNumberFormat="0" applyAlignment="0" applyProtection="0"/>
    <xf numFmtId="0" fontId="27" fillId="51" borderId="86" applyNumberFormat="0" applyFont="0" applyAlignment="0" applyProtection="0"/>
    <xf numFmtId="4" fontId="17" fillId="24" borderId="87">
      <alignment horizontal="right" vertical="center"/>
    </xf>
    <xf numFmtId="0" fontId="19" fillId="26" borderId="80">
      <alignment horizontal="left" vertical="center"/>
    </xf>
    <xf numFmtId="0" fontId="30" fillId="48" borderId="83" applyNumberFormat="0" applyAlignment="0" applyProtection="0"/>
    <xf numFmtId="49" fontId="21" fillId="0" borderId="87" applyNumberFormat="0" applyFill="0" applyBorder="0" applyProtection="0">
      <alignment horizontal="left" vertical="center"/>
    </xf>
    <xf numFmtId="0" fontId="17" fillId="24" borderId="80">
      <alignment horizontal="right" vertical="center"/>
    </xf>
    <xf numFmtId="0" fontId="10" fillId="18" borderId="0" applyNumberFormat="0" applyBorder="0" applyAlignment="0" applyProtection="0"/>
    <xf numFmtId="0" fontId="4" fillId="14" borderId="0" applyNumberFormat="0" applyBorder="0" applyAlignment="0" applyProtection="0"/>
    <xf numFmtId="0" fontId="17" fillId="24" borderId="79">
      <alignment horizontal="right" vertical="center"/>
    </xf>
    <xf numFmtId="0" fontId="10" fillId="9" borderId="0" applyNumberFormat="0" applyBorder="0" applyAlignment="0" applyProtection="0"/>
    <xf numFmtId="0" fontId="17" fillId="24" borderId="87">
      <alignment horizontal="right" vertical="center"/>
    </xf>
    <xf numFmtId="4" fontId="17" fillId="24" borderId="87">
      <alignment horizontal="right" vertical="center"/>
    </xf>
    <xf numFmtId="0" fontId="33" fillId="48" borderId="84" applyNumberFormat="0" applyAlignment="0" applyProtection="0"/>
    <xf numFmtId="49" fontId="19" fillId="0" borderId="88" applyNumberFormat="0" applyFont="0" applyFill="0" applyBorder="0" applyProtection="0">
      <alignment horizontal="left" vertical="center" indent="5"/>
    </xf>
    <xf numFmtId="4" fontId="17" fillId="24" borderId="87">
      <alignment horizontal="right" vertical="center"/>
    </xf>
    <xf numFmtId="0" fontId="45" fillId="35" borderId="84" applyNumberFormat="0" applyAlignment="0" applyProtection="0"/>
    <xf numFmtId="4" fontId="23" fillId="26" borderId="87">
      <alignment horizontal="right" vertical="center"/>
    </xf>
    <xf numFmtId="0" fontId="27" fillId="51" borderId="86" applyNumberFormat="0" applyFont="0" applyAlignment="0" applyProtection="0"/>
    <xf numFmtId="0" fontId="33" fillId="48" borderId="84" applyNumberFormat="0" applyAlignment="0" applyProtection="0"/>
    <xf numFmtId="49" fontId="21" fillId="0" borderId="87" applyNumberFormat="0" applyFill="0" applyBorder="0" applyProtection="0">
      <alignment horizontal="left" vertical="center"/>
    </xf>
    <xf numFmtId="4" fontId="19" fillId="0" borderId="87" applyFill="0" applyBorder="0" applyProtection="0">
      <alignment horizontal="right" vertical="center"/>
    </xf>
    <xf numFmtId="0" fontId="45" fillId="35" borderId="84" applyNumberFormat="0" applyAlignment="0" applyProtection="0"/>
    <xf numFmtId="4" fontId="17" fillId="26" borderId="87">
      <alignment horizontal="right" vertical="center"/>
    </xf>
    <xf numFmtId="49" fontId="21" fillId="0" borderId="87" applyNumberFormat="0" applyFill="0" applyBorder="0" applyProtection="0">
      <alignment horizontal="left" vertical="center"/>
    </xf>
    <xf numFmtId="0" fontId="45" fillId="35" borderId="84" applyNumberFormat="0" applyAlignment="0" applyProtection="0"/>
    <xf numFmtId="4" fontId="17" fillId="24" borderId="80">
      <alignment horizontal="right" vertical="center"/>
    </xf>
    <xf numFmtId="0" fontId="19" fillId="0" borderId="90">
      <alignment horizontal="left" vertical="center" wrapText="1" indent="2"/>
    </xf>
    <xf numFmtId="4" fontId="17" fillId="26" borderId="87">
      <alignment horizontal="right" vertical="center"/>
    </xf>
    <xf numFmtId="0" fontId="19" fillId="0" borderId="87" applyNumberFormat="0" applyFill="0" applyAlignment="0" applyProtection="0"/>
    <xf numFmtId="49" fontId="19" fillId="0" borderId="87" applyNumberFormat="0" applyFont="0" applyFill="0" applyBorder="0" applyProtection="0">
      <alignment horizontal="left" vertical="center" indent="2"/>
    </xf>
    <xf numFmtId="49" fontId="19" fillId="0" borderId="88" applyNumberFormat="0" applyFont="0" applyFill="0" applyBorder="0" applyProtection="0">
      <alignment horizontal="left" vertical="center" indent="5"/>
    </xf>
    <xf numFmtId="0" fontId="15" fillId="0" borderId="0" applyNumberFormat="0" applyFill="0" applyBorder="0" applyAlignment="0" applyProtection="0"/>
    <xf numFmtId="0" fontId="17" fillId="24" borderId="87">
      <alignment horizontal="right" vertical="center"/>
    </xf>
    <xf numFmtId="0" fontId="32" fillId="48" borderId="84" applyNumberFormat="0" applyAlignment="0" applyProtection="0"/>
    <xf numFmtId="0" fontId="19" fillId="25" borderId="87"/>
    <xf numFmtId="49" fontId="21" fillId="0" borderId="87" applyNumberFormat="0" applyFill="0" applyBorder="0" applyProtection="0">
      <alignment horizontal="left" vertical="center"/>
    </xf>
    <xf numFmtId="0" fontId="23" fillId="26" borderId="87">
      <alignment horizontal="right" vertical="center"/>
    </xf>
    <xf numFmtId="0" fontId="23" fillId="26" borderId="87">
      <alignment horizontal="right" vertical="center"/>
    </xf>
    <xf numFmtId="0" fontId="49" fillId="48" borderId="83" applyNumberFormat="0" applyAlignment="0" applyProtection="0"/>
    <xf numFmtId="0" fontId="30" fillId="48" borderId="83" applyNumberFormat="0" applyAlignment="0" applyProtection="0"/>
    <xf numFmtId="4" fontId="17" fillId="24" borderId="87">
      <alignment horizontal="right" vertical="center"/>
    </xf>
    <xf numFmtId="4" fontId="19" fillId="25" borderId="87"/>
    <xf numFmtId="166" fontId="19" fillId="52" borderId="87" applyNumberFormat="0" applyFont="0" applyBorder="0" applyAlignment="0" applyProtection="0">
      <alignment horizontal="right" vertical="center"/>
    </xf>
    <xf numFmtId="0" fontId="33" fillId="48" borderId="84" applyNumberFormat="0" applyAlignment="0" applyProtection="0"/>
    <xf numFmtId="0" fontId="23" fillId="26" borderId="87">
      <alignment horizontal="right" vertical="center"/>
    </xf>
    <xf numFmtId="0" fontId="18" fillId="51" borderId="86" applyNumberFormat="0" applyFont="0" applyAlignment="0" applyProtection="0"/>
    <xf numFmtId="0" fontId="52" fillId="0" borderId="85" applyNumberFormat="0" applyFill="0" applyAlignment="0" applyProtection="0"/>
    <xf numFmtId="0" fontId="30" fillId="48" borderId="83" applyNumberFormat="0" applyAlignment="0" applyProtection="0"/>
    <xf numFmtId="0" fontId="27" fillId="51" borderId="86" applyNumberFormat="0" applyFont="0" applyAlignment="0" applyProtection="0"/>
    <xf numFmtId="0" fontId="23" fillId="26" borderId="87">
      <alignment horizontal="right" vertical="center"/>
    </xf>
    <xf numFmtId="0" fontId="19" fillId="0" borderId="87">
      <alignment horizontal="right" vertical="center"/>
    </xf>
    <xf numFmtId="0" fontId="17" fillId="24" borderId="87">
      <alignment horizontal="right" vertical="center"/>
    </xf>
    <xf numFmtId="0" fontId="19" fillId="24" borderId="90">
      <alignment horizontal="left" vertical="center" wrapText="1" indent="2"/>
    </xf>
    <xf numFmtId="4" fontId="17" fillId="24" borderId="88">
      <alignment horizontal="right" vertical="center"/>
    </xf>
    <xf numFmtId="4" fontId="19" fillId="0" borderId="87" applyFill="0" applyBorder="0" applyProtection="0">
      <alignment horizontal="right" vertical="center"/>
    </xf>
    <xf numFmtId="0" fontId="19" fillId="25" borderId="87"/>
    <xf numFmtId="49" fontId="19" fillId="0" borderId="80" applyNumberFormat="0" applyFont="0" applyFill="0" applyBorder="0" applyProtection="0">
      <alignment horizontal="left" vertical="center" indent="5"/>
    </xf>
    <xf numFmtId="0" fontId="36" fillId="35" borderId="84" applyNumberFormat="0" applyAlignment="0" applyProtection="0"/>
    <xf numFmtId="0" fontId="4" fillId="20" borderId="0" applyNumberFormat="0" applyBorder="0" applyAlignment="0" applyProtection="0"/>
    <xf numFmtId="0" fontId="17" fillId="24" borderId="88">
      <alignment horizontal="right" vertical="center"/>
    </xf>
    <xf numFmtId="0" fontId="10" fillId="13" borderId="0" applyNumberFormat="0" applyBorder="0" applyAlignment="0" applyProtection="0"/>
    <xf numFmtId="0" fontId="17" fillId="24" borderId="88">
      <alignment horizontal="right" vertical="center"/>
    </xf>
    <xf numFmtId="4" fontId="17" fillId="24" borderId="89">
      <alignment horizontal="right" vertical="center"/>
    </xf>
    <xf numFmtId="0" fontId="49" fillId="48" borderId="83" applyNumberFormat="0" applyAlignment="0" applyProtection="0"/>
    <xf numFmtId="0" fontId="52" fillId="0" borderId="85" applyNumberFormat="0" applyFill="0" applyAlignment="0" applyProtection="0"/>
    <xf numFmtId="49" fontId="19" fillId="0" borderId="87" applyNumberFormat="0" applyFont="0" applyFill="0" applyBorder="0" applyProtection="0">
      <alignment horizontal="left" vertical="center" indent="2"/>
    </xf>
    <xf numFmtId="0" fontId="17" fillId="24" borderId="89">
      <alignment horizontal="right" vertical="center"/>
    </xf>
    <xf numFmtId="4" fontId="17" fillId="26" borderId="87">
      <alignment horizontal="right" vertical="center"/>
    </xf>
    <xf numFmtId="0" fontId="19" fillId="25" borderId="87"/>
    <xf numFmtId="0" fontId="45" fillId="35" borderId="84" applyNumberFormat="0" applyAlignment="0" applyProtection="0"/>
    <xf numFmtId="0" fontId="19" fillId="0" borderId="90">
      <alignment horizontal="left" vertical="center" wrapText="1" indent="2"/>
    </xf>
    <xf numFmtId="4" fontId="17" fillId="24" borderId="89">
      <alignment horizontal="right" vertical="center"/>
    </xf>
    <xf numFmtId="0" fontId="17" fillId="24" borderId="81">
      <alignment horizontal="right" vertical="center"/>
    </xf>
    <xf numFmtId="0" fontId="17" fillId="24" borderId="88">
      <alignment horizontal="right" vertical="center"/>
    </xf>
    <xf numFmtId="0" fontId="33" fillId="48" borderId="84" applyNumberFormat="0" applyAlignment="0" applyProtection="0"/>
    <xf numFmtId="0" fontId="23" fillId="26" borderId="87">
      <alignment horizontal="right" vertical="center"/>
    </xf>
    <xf numFmtId="0" fontId="10" fillId="22" borderId="0" applyNumberFormat="0" applyBorder="0" applyAlignment="0" applyProtection="0"/>
    <xf numFmtId="0" fontId="10" fillId="16" borderId="0" applyNumberFormat="0" applyBorder="0" applyAlignment="0" applyProtection="0"/>
    <xf numFmtId="0" fontId="4" fillId="20" borderId="0" applyNumberFormat="0" applyBorder="0" applyAlignment="0" applyProtection="0"/>
    <xf numFmtId="4" fontId="19" fillId="25" borderId="87"/>
    <xf numFmtId="0" fontId="19" fillId="26" borderId="88">
      <alignment horizontal="left" vertical="center"/>
    </xf>
    <xf numFmtId="0" fontId="33" fillId="48" borderId="84" applyNumberFormat="0" applyAlignment="0" applyProtection="0"/>
    <xf numFmtId="4" fontId="23" fillId="26" borderId="87">
      <alignment horizontal="right" vertical="center"/>
    </xf>
    <xf numFmtId="0" fontId="17" fillId="24" borderId="79">
      <alignment horizontal="right" vertical="center"/>
    </xf>
    <xf numFmtId="0" fontId="17" fillId="24" borderId="88">
      <alignment horizontal="right" vertical="center"/>
    </xf>
    <xf numFmtId="0" fontId="17" fillId="26" borderId="87">
      <alignment horizontal="right" vertical="center"/>
    </xf>
    <xf numFmtId="0" fontId="10" fillId="6" borderId="0" applyNumberFormat="0" applyBorder="0" applyAlignment="0" applyProtection="0"/>
    <xf numFmtId="0" fontId="52" fillId="0" borderId="85" applyNumberFormat="0" applyFill="0" applyAlignment="0" applyProtection="0"/>
    <xf numFmtId="0" fontId="52" fillId="0" borderId="85" applyNumberFormat="0" applyFill="0" applyAlignment="0" applyProtection="0"/>
    <xf numFmtId="0" fontId="19" fillId="0" borderId="87" applyNumberFormat="0" applyFill="0" applyAlignment="0" applyProtection="0"/>
    <xf numFmtId="0" fontId="32" fillId="48" borderId="84" applyNumberFormat="0" applyAlignment="0" applyProtection="0"/>
    <xf numFmtId="166" fontId="19" fillId="52" borderId="87" applyNumberFormat="0" applyFont="0" applyBorder="0" applyAlignment="0" applyProtection="0">
      <alignment horizontal="right" vertical="center"/>
    </xf>
    <xf numFmtId="4" fontId="17" fillId="24" borderId="88">
      <alignment horizontal="right" vertical="center"/>
    </xf>
    <xf numFmtId="0" fontId="17" fillId="24" borderId="89">
      <alignment horizontal="right" vertical="center"/>
    </xf>
    <xf numFmtId="4" fontId="17" fillId="24" borderId="89">
      <alignment horizontal="right" vertical="center"/>
    </xf>
    <xf numFmtId="0" fontId="23" fillId="26" borderId="79">
      <alignment horizontal="right" vertical="center"/>
    </xf>
    <xf numFmtId="0" fontId="23" fillId="26" borderId="87">
      <alignment horizontal="right" vertical="center"/>
    </xf>
    <xf numFmtId="0" fontId="10" fillId="19" borderId="0" applyNumberFormat="0" applyBorder="0" applyAlignment="0" applyProtection="0"/>
    <xf numFmtId="0" fontId="49" fillId="48" borderId="83" applyNumberFormat="0" applyAlignment="0" applyProtection="0"/>
    <xf numFmtId="0" fontId="37" fillId="0" borderId="85" applyNumberFormat="0" applyFill="0" applyAlignment="0" applyProtection="0"/>
    <xf numFmtId="0" fontId="17" fillId="24" borderId="81">
      <alignment horizontal="right" vertical="center"/>
    </xf>
    <xf numFmtId="0" fontId="37" fillId="0" borderId="85" applyNumberFormat="0" applyFill="0" applyAlignment="0" applyProtection="0"/>
    <xf numFmtId="0" fontId="19" fillId="0" borderId="87">
      <alignment horizontal="right" vertical="center"/>
    </xf>
    <xf numFmtId="0" fontId="33" fillId="48" borderId="84" applyNumberFormat="0" applyAlignment="0" applyProtection="0"/>
    <xf numFmtId="0" fontId="49" fillId="48" borderId="83" applyNumberFormat="0" applyAlignment="0" applyProtection="0"/>
    <xf numFmtId="0" fontId="33" fillId="48" borderId="84" applyNumberFormat="0" applyAlignment="0" applyProtection="0"/>
    <xf numFmtId="4" fontId="17" fillId="24" borderId="87">
      <alignment horizontal="right" vertical="center"/>
    </xf>
    <xf numFmtId="0" fontId="52" fillId="0" borderId="85" applyNumberFormat="0" applyFill="0" applyAlignment="0" applyProtection="0"/>
    <xf numFmtId="0" fontId="37" fillId="0" borderId="85" applyNumberFormat="0" applyFill="0" applyAlignment="0" applyProtection="0"/>
    <xf numFmtId="4" fontId="23" fillId="26" borderId="87">
      <alignment horizontal="right" vertical="center"/>
    </xf>
    <xf numFmtId="0" fontId="33" fillId="48" borderId="84" applyNumberFormat="0" applyAlignment="0" applyProtection="0"/>
    <xf numFmtId="0" fontId="19" fillId="25" borderId="87"/>
    <xf numFmtId="0" fontId="45" fillId="35" borderId="84" applyNumberFormat="0" applyAlignment="0" applyProtection="0"/>
    <xf numFmtId="0" fontId="30" fillId="48" borderId="83" applyNumberFormat="0" applyAlignment="0" applyProtection="0"/>
    <xf numFmtId="0" fontId="52" fillId="0" borderId="85" applyNumberFormat="0" applyFill="0" applyAlignment="0" applyProtection="0"/>
    <xf numFmtId="0" fontId="17" fillId="24" borderId="87">
      <alignment horizontal="right" vertical="center"/>
    </xf>
    <xf numFmtId="0" fontId="45" fillId="35" borderId="84" applyNumberFormat="0" applyAlignment="0" applyProtection="0"/>
    <xf numFmtId="0" fontId="4" fillId="17" borderId="0" applyNumberFormat="0" applyBorder="0" applyAlignment="0" applyProtection="0"/>
    <xf numFmtId="0" fontId="52" fillId="0" borderId="85" applyNumberFormat="0" applyFill="0" applyAlignment="0" applyProtection="0"/>
    <xf numFmtId="49" fontId="21" fillId="0" borderId="87" applyNumberFormat="0" applyFill="0" applyBorder="0" applyProtection="0">
      <alignment horizontal="left" vertical="center"/>
    </xf>
    <xf numFmtId="0" fontId="33" fillId="48" borderId="84" applyNumberFormat="0" applyAlignment="0" applyProtection="0"/>
    <xf numFmtId="0" fontId="17" fillId="26" borderId="87">
      <alignment horizontal="right" vertical="center"/>
    </xf>
    <xf numFmtId="0" fontId="52" fillId="0" borderId="85" applyNumberFormat="0" applyFill="0" applyAlignment="0" applyProtection="0"/>
    <xf numFmtId="0" fontId="52" fillId="0" borderId="85" applyNumberFormat="0" applyFill="0" applyAlignment="0" applyProtection="0"/>
    <xf numFmtId="0" fontId="13" fillId="5" borderId="57" applyNumberFormat="0" applyAlignment="0" applyProtection="0"/>
    <xf numFmtId="0" fontId="32" fillId="48" borderId="84" applyNumberFormat="0" applyAlignment="0" applyProtection="0"/>
    <xf numFmtId="0" fontId="19" fillId="24" borderId="90">
      <alignment horizontal="left" vertical="center" wrapText="1" indent="2"/>
    </xf>
    <xf numFmtId="0" fontId="19" fillId="25" borderId="87"/>
    <xf numFmtId="4" fontId="17" fillId="24" borderId="89">
      <alignment horizontal="right" vertical="center"/>
    </xf>
    <xf numFmtId="4" fontId="23" fillId="26" borderId="87">
      <alignment horizontal="right" vertical="center"/>
    </xf>
    <xf numFmtId="0" fontId="27" fillId="51" borderId="86" applyNumberFormat="0" applyFont="0" applyAlignment="0" applyProtection="0"/>
    <xf numFmtId="0" fontId="10" fillId="10" borderId="0" applyNumberFormat="0" applyBorder="0" applyAlignment="0" applyProtection="0"/>
    <xf numFmtId="4" fontId="17" fillId="24" borderId="88">
      <alignment horizontal="right" vertical="center"/>
    </xf>
    <xf numFmtId="4" fontId="17" fillId="24" borderId="87">
      <alignment horizontal="right" vertical="center"/>
    </xf>
    <xf numFmtId="4" fontId="19" fillId="0" borderId="87" applyFill="0" applyBorder="0" applyProtection="0">
      <alignment horizontal="right" vertical="center"/>
    </xf>
    <xf numFmtId="4" fontId="19" fillId="0" borderId="87" applyFill="0" applyBorder="0" applyProtection="0">
      <alignment horizontal="right" vertical="center"/>
    </xf>
    <xf numFmtId="0" fontId="49" fillId="48" borderId="83" applyNumberFormat="0" applyAlignment="0" applyProtection="0"/>
    <xf numFmtId="0" fontId="19" fillId="0" borderId="90">
      <alignment horizontal="left" vertical="center" wrapText="1" indent="2"/>
    </xf>
    <xf numFmtId="4" fontId="19" fillId="0" borderId="87">
      <alignment horizontal="right" vertical="center"/>
    </xf>
    <xf numFmtId="4" fontId="17" fillId="24" borderId="80">
      <alignment horizontal="right" vertical="center"/>
    </xf>
    <xf numFmtId="0" fontId="17" fillId="26" borderId="87">
      <alignment horizontal="right" vertical="center"/>
    </xf>
    <xf numFmtId="0" fontId="30" fillId="48" borderId="83" applyNumberFormat="0" applyAlignment="0" applyProtection="0"/>
    <xf numFmtId="4" fontId="19" fillId="25" borderId="87"/>
    <xf numFmtId="0" fontId="30" fillId="48" borderId="83" applyNumberFormat="0" applyAlignment="0" applyProtection="0"/>
    <xf numFmtId="49" fontId="21" fillId="0" borderId="87" applyNumberFormat="0" applyFill="0" applyBorder="0" applyProtection="0">
      <alignment horizontal="left" vertical="center"/>
    </xf>
    <xf numFmtId="0" fontId="33" fillId="48" borderId="84" applyNumberFormat="0" applyAlignment="0" applyProtection="0"/>
    <xf numFmtId="0" fontId="37" fillId="0" borderId="85" applyNumberFormat="0" applyFill="0" applyAlignment="0" applyProtection="0"/>
    <xf numFmtId="0" fontId="19" fillId="24" borderId="90">
      <alignment horizontal="left" vertical="center" wrapText="1" indent="2"/>
    </xf>
    <xf numFmtId="4" fontId="17" fillId="24" borderId="87">
      <alignment horizontal="right" vertical="center"/>
    </xf>
    <xf numFmtId="0" fontId="33" fillId="48" borderId="84" applyNumberFormat="0" applyAlignment="0" applyProtection="0"/>
    <xf numFmtId="0" fontId="37" fillId="0" borderId="85" applyNumberFormat="0" applyFill="0" applyAlignment="0" applyProtection="0"/>
    <xf numFmtId="4" fontId="17" fillId="24" borderId="87">
      <alignment horizontal="right" vertical="center"/>
    </xf>
    <xf numFmtId="0" fontId="19" fillId="25" borderId="87"/>
    <xf numFmtId="0" fontId="36" fillId="35" borderId="84" applyNumberFormat="0" applyAlignment="0" applyProtection="0"/>
    <xf numFmtId="0" fontId="19" fillId="0" borderId="90">
      <alignment horizontal="left" vertical="center" wrapText="1" indent="2"/>
    </xf>
    <xf numFmtId="0" fontId="12" fillId="5" borderId="58" applyNumberFormat="0" applyAlignment="0" applyProtection="0"/>
    <xf numFmtId="0" fontId="17" fillId="26" borderId="87">
      <alignment horizontal="right" vertical="center"/>
    </xf>
    <xf numFmtId="49" fontId="19" fillId="0" borderId="87" applyNumberFormat="0" applyFont="0" applyFill="0" applyBorder="0" applyProtection="0">
      <alignment horizontal="left" vertical="center" indent="2"/>
    </xf>
    <xf numFmtId="0" fontId="19" fillId="24" borderId="90">
      <alignment horizontal="left" vertical="center" wrapText="1" indent="2"/>
    </xf>
    <xf numFmtId="0" fontId="37" fillId="0" borderId="85" applyNumberFormat="0" applyFill="0" applyAlignment="0" applyProtection="0"/>
    <xf numFmtId="0" fontId="19" fillId="25" borderId="87"/>
    <xf numFmtId="4" fontId="19" fillId="25" borderId="87"/>
    <xf numFmtId="4" fontId="17" fillId="24" borderId="87">
      <alignment horizontal="right" vertical="center"/>
    </xf>
    <xf numFmtId="0" fontId="23" fillId="26" borderId="87">
      <alignment horizontal="right" vertical="center"/>
    </xf>
    <xf numFmtId="0" fontId="36" fillId="35" borderId="84" applyNumberFormat="0" applyAlignment="0" applyProtection="0"/>
    <xf numFmtId="0" fontId="33" fillId="48" borderId="84" applyNumberFormat="0" applyAlignment="0" applyProtection="0"/>
    <xf numFmtId="4" fontId="19" fillId="0" borderId="87">
      <alignment horizontal="right" vertical="center"/>
    </xf>
    <xf numFmtId="0" fontId="19" fillId="24" borderId="90">
      <alignment horizontal="left" vertical="center" wrapText="1" indent="2"/>
    </xf>
    <xf numFmtId="0" fontId="19" fillId="0" borderId="90">
      <alignment horizontal="left" vertical="center" wrapText="1" indent="2"/>
    </xf>
    <xf numFmtId="0" fontId="49" fillId="48" borderId="83" applyNumberFormat="0" applyAlignment="0" applyProtection="0"/>
    <xf numFmtId="0" fontId="45" fillId="35" borderId="84" applyNumberFormat="0" applyAlignment="0" applyProtection="0"/>
    <xf numFmtId="0" fontId="32" fillId="48" borderId="84" applyNumberFormat="0" applyAlignment="0" applyProtection="0"/>
    <xf numFmtId="0" fontId="30" fillId="48" borderId="83" applyNumberFormat="0" applyAlignment="0" applyProtection="0"/>
    <xf numFmtId="0" fontId="17" fillId="24" borderId="89">
      <alignment horizontal="right" vertical="center"/>
    </xf>
    <xf numFmtId="0" fontId="23" fillId="26" borderId="87">
      <alignment horizontal="right" vertical="center"/>
    </xf>
    <xf numFmtId="4" fontId="17" fillId="26" borderId="87">
      <alignment horizontal="right" vertical="center"/>
    </xf>
    <xf numFmtId="4" fontId="17" fillId="24" borderId="87">
      <alignment horizontal="right" vertical="center"/>
    </xf>
    <xf numFmtId="49" fontId="19" fillId="0" borderId="88" applyNumberFormat="0" applyFont="0" applyFill="0" applyBorder="0" applyProtection="0">
      <alignment horizontal="left" vertical="center" indent="5"/>
    </xf>
    <xf numFmtId="4" fontId="19" fillId="0" borderId="87" applyFill="0" applyBorder="0" applyProtection="0">
      <alignment horizontal="right" vertical="center"/>
    </xf>
    <xf numFmtId="4" fontId="17" fillId="26" borderId="87">
      <alignment horizontal="right" vertical="center"/>
    </xf>
    <xf numFmtId="0" fontId="45" fillId="35" borderId="84" applyNumberFormat="0" applyAlignment="0" applyProtection="0"/>
    <xf numFmtId="0" fontId="36" fillId="35" borderId="84" applyNumberFormat="0" applyAlignment="0" applyProtection="0"/>
    <xf numFmtId="0" fontId="32" fillId="48" borderId="84" applyNumberFormat="0" applyAlignment="0" applyProtection="0"/>
    <xf numFmtId="0" fontId="19" fillId="24" borderId="90">
      <alignment horizontal="left" vertical="center" wrapText="1" indent="2"/>
    </xf>
    <xf numFmtId="0" fontId="19" fillId="0" borderId="90">
      <alignment horizontal="left" vertical="center" wrapText="1" indent="2"/>
    </xf>
    <xf numFmtId="0" fontId="19" fillId="24" borderId="90">
      <alignment horizontal="left" vertical="center" wrapText="1" indent="2"/>
    </xf>
    <xf numFmtId="0" fontId="33" fillId="48" borderId="84" applyNumberFormat="0" applyAlignment="0" applyProtection="0"/>
    <xf numFmtId="0" fontId="10" fillId="10" borderId="0" applyNumberFormat="0" applyBorder="0" applyAlignment="0" applyProtection="0"/>
    <xf numFmtId="0" fontId="17" fillId="24" borderId="89">
      <alignment horizontal="right" vertical="center"/>
    </xf>
    <xf numFmtId="4" fontId="19" fillId="0" borderId="87">
      <alignment horizontal="right" vertical="center"/>
    </xf>
    <xf numFmtId="166" fontId="19" fillId="52" borderId="87" applyNumberFormat="0" applyFont="0" applyBorder="0" applyAlignment="0" applyProtection="0">
      <alignment horizontal="right" vertical="center"/>
    </xf>
    <xf numFmtId="0" fontId="19" fillId="26" borderId="88">
      <alignment horizontal="left" vertical="center"/>
    </xf>
    <xf numFmtId="0" fontId="19" fillId="24" borderId="90">
      <alignment horizontal="left" vertical="center" wrapText="1" indent="2"/>
    </xf>
    <xf numFmtId="4" fontId="17" fillId="24" borderId="89">
      <alignment horizontal="right" vertical="center"/>
    </xf>
    <xf numFmtId="0" fontId="23" fillId="26" borderId="87">
      <alignment horizontal="right" vertical="center"/>
    </xf>
    <xf numFmtId="4" fontId="17" fillId="24" borderId="87">
      <alignment horizontal="right" vertical="center"/>
    </xf>
    <xf numFmtId="0" fontId="17" fillId="24" borderId="87">
      <alignment horizontal="right" vertical="center"/>
    </xf>
    <xf numFmtId="4" fontId="23" fillId="26" borderId="87">
      <alignment horizontal="right" vertical="center"/>
    </xf>
    <xf numFmtId="0" fontId="27" fillId="51" borderId="86" applyNumberFormat="0" applyFont="0" applyAlignment="0" applyProtection="0"/>
    <xf numFmtId="0" fontId="45" fillId="35" borderId="84" applyNumberFormat="0" applyAlignment="0" applyProtection="0"/>
    <xf numFmtId="0" fontId="27" fillId="51" borderId="86" applyNumberFormat="0" applyFont="0" applyAlignment="0" applyProtection="0"/>
    <xf numFmtId="0" fontId="18" fillId="51" borderId="86" applyNumberFormat="0" applyFont="0" applyAlignment="0" applyProtection="0"/>
    <xf numFmtId="4" fontId="19" fillId="0" borderId="87" applyFill="0" applyBorder="0" applyProtection="0">
      <alignment horizontal="right" vertical="center"/>
    </xf>
    <xf numFmtId="0" fontId="45" fillId="35" borderId="84" applyNumberFormat="0" applyAlignment="0" applyProtection="0"/>
    <xf numFmtId="0" fontId="17" fillId="26" borderId="87">
      <alignment horizontal="right" vertical="center"/>
    </xf>
    <xf numFmtId="0" fontId="3" fillId="0" borderId="59" applyNumberFormat="0" applyFill="0" applyAlignment="0" applyProtection="0"/>
    <xf numFmtId="0" fontId="52" fillId="0" borderId="85" applyNumberFormat="0" applyFill="0" applyAlignment="0" applyProtection="0"/>
    <xf numFmtId="4" fontId="17" fillId="24" borderId="87">
      <alignment horizontal="right" vertical="center"/>
    </xf>
    <xf numFmtId="0" fontId="19" fillId="24" borderId="90">
      <alignment horizontal="left" vertical="center" wrapText="1" indent="2"/>
    </xf>
    <xf numFmtId="0" fontId="33" fillId="48" borderId="84" applyNumberFormat="0" applyAlignment="0" applyProtection="0"/>
    <xf numFmtId="0" fontId="17" fillId="24" borderId="87">
      <alignment horizontal="right" vertical="center"/>
    </xf>
    <xf numFmtId="166" fontId="19" fillId="52" borderId="87" applyNumberFormat="0" applyFont="0" applyBorder="0" applyAlignment="0" applyProtection="0">
      <alignment horizontal="right" vertical="center"/>
    </xf>
    <xf numFmtId="0" fontId="18" fillId="51" borderId="86" applyNumberFormat="0" applyFont="0" applyAlignment="0" applyProtection="0"/>
    <xf numFmtId="0" fontId="19" fillId="24" borderId="90">
      <alignment horizontal="left" vertical="center" wrapText="1" indent="2"/>
    </xf>
    <xf numFmtId="0" fontId="52" fillId="0" borderId="85" applyNumberFormat="0" applyFill="0" applyAlignment="0" applyProtection="0"/>
    <xf numFmtId="0" fontId="45" fillId="35" borderId="84" applyNumberFormat="0" applyAlignment="0" applyProtection="0"/>
    <xf numFmtId="0" fontId="37" fillId="0" borderId="85" applyNumberFormat="0" applyFill="0" applyAlignment="0" applyProtection="0"/>
    <xf numFmtId="0" fontId="17" fillId="26" borderId="87">
      <alignment horizontal="right" vertical="center"/>
    </xf>
    <xf numFmtId="0" fontId="27" fillId="51" borderId="86" applyNumberFormat="0" applyFont="0" applyAlignment="0" applyProtection="0"/>
    <xf numFmtId="0" fontId="36" fillId="35" borderId="84" applyNumberFormat="0" applyAlignment="0" applyProtection="0"/>
    <xf numFmtId="0" fontId="19" fillId="0" borderId="90">
      <alignment horizontal="left" vertical="center" wrapText="1" indent="2"/>
    </xf>
    <xf numFmtId="4" fontId="17" fillId="24" borderId="87">
      <alignment horizontal="right" vertical="center"/>
    </xf>
    <xf numFmtId="0" fontId="27" fillId="51" borderId="86" applyNumberFormat="0" applyFont="0" applyAlignment="0" applyProtection="0"/>
    <xf numFmtId="0" fontId="30" fillId="48" borderId="83" applyNumberFormat="0" applyAlignment="0" applyProtection="0"/>
    <xf numFmtId="0" fontId="10" fillId="19" borderId="0" applyNumberFormat="0" applyBorder="0" applyAlignment="0" applyProtection="0"/>
    <xf numFmtId="0" fontId="33" fillId="48" borderId="84" applyNumberFormat="0" applyAlignment="0" applyProtection="0"/>
    <xf numFmtId="0" fontId="45" fillId="35" borderId="84" applyNumberFormat="0" applyAlignment="0" applyProtection="0"/>
    <xf numFmtId="4" fontId="19" fillId="0" borderId="87">
      <alignment horizontal="right" vertical="center"/>
    </xf>
    <xf numFmtId="4" fontId="23" fillId="26" borderId="87">
      <alignment horizontal="right" vertical="center"/>
    </xf>
    <xf numFmtId="0" fontId="33" fillId="48" borderId="84" applyNumberFormat="0" applyAlignment="0" applyProtection="0"/>
    <xf numFmtId="0" fontId="10" fillId="9" borderId="0" applyNumberFormat="0" applyBorder="0" applyAlignment="0" applyProtection="0"/>
    <xf numFmtId="4" fontId="17" fillId="24" borderId="87">
      <alignment horizontal="right" vertical="center"/>
    </xf>
    <xf numFmtId="0" fontId="33" fillId="48" borderId="84" applyNumberFormat="0" applyAlignment="0" applyProtection="0"/>
    <xf numFmtId="0" fontId="19" fillId="0" borderId="87" applyNumberFormat="0" applyFill="0" applyAlignment="0" applyProtection="0"/>
    <xf numFmtId="0" fontId="19" fillId="25" borderId="87"/>
    <xf numFmtId="0" fontId="49" fillId="48" borderId="83" applyNumberFormat="0" applyAlignment="0" applyProtection="0"/>
    <xf numFmtId="4" fontId="19" fillId="0" borderId="87" applyFill="0" applyBorder="0" applyProtection="0">
      <alignment horizontal="right" vertical="center"/>
    </xf>
    <xf numFmtId="0" fontId="19" fillId="24" borderId="90">
      <alignment horizontal="left" vertical="center" wrapText="1" indent="2"/>
    </xf>
    <xf numFmtId="0" fontId="10" fillId="22" borderId="0" applyNumberFormat="0" applyBorder="0" applyAlignment="0" applyProtection="0"/>
    <xf numFmtId="0" fontId="52" fillId="0" borderId="85" applyNumberFormat="0" applyFill="0" applyAlignment="0" applyProtection="0"/>
    <xf numFmtId="4" fontId="23" fillId="26" borderId="87">
      <alignment horizontal="right" vertical="center"/>
    </xf>
    <xf numFmtId="0" fontId="23" fillId="26" borderId="87">
      <alignment horizontal="right" vertical="center"/>
    </xf>
    <xf numFmtId="0" fontId="19" fillId="0" borderId="87" applyNumberFormat="0" applyFill="0" applyAlignment="0" applyProtection="0"/>
    <xf numFmtId="0" fontId="27" fillId="51" borderId="86" applyNumberFormat="0" applyFont="0" applyAlignment="0" applyProtection="0"/>
    <xf numFmtId="0" fontId="49" fillId="48" borderId="83" applyNumberFormat="0" applyAlignment="0" applyProtection="0"/>
    <xf numFmtId="0" fontId="37" fillId="0" borderId="85" applyNumberFormat="0" applyFill="0" applyAlignment="0" applyProtection="0"/>
    <xf numFmtId="4" fontId="19" fillId="0" borderId="87" applyFill="0" applyBorder="0" applyProtection="0">
      <alignment horizontal="right" vertical="center"/>
    </xf>
    <xf numFmtId="4" fontId="17" fillId="24" borderId="87">
      <alignment horizontal="right" vertical="center"/>
    </xf>
    <xf numFmtId="0" fontId="45" fillId="35" borderId="84" applyNumberFormat="0" applyAlignment="0" applyProtection="0"/>
    <xf numFmtId="4" fontId="17" fillId="26" borderId="87">
      <alignment horizontal="right" vertical="center"/>
    </xf>
    <xf numFmtId="0" fontId="17" fillId="24" borderId="87">
      <alignment horizontal="right" vertical="center"/>
    </xf>
    <xf numFmtId="0" fontId="33" fillId="48" borderId="84" applyNumberFormat="0" applyAlignment="0" applyProtection="0"/>
    <xf numFmtId="0" fontId="19" fillId="24" borderId="90">
      <alignment horizontal="left" vertical="center" wrapText="1" indent="2"/>
    </xf>
    <xf numFmtId="0" fontId="10" fillId="6" borderId="0" applyNumberFormat="0" applyBorder="0" applyAlignment="0" applyProtection="0"/>
    <xf numFmtId="0" fontId="45" fillId="35" borderId="84" applyNumberFormat="0" applyAlignment="0" applyProtection="0"/>
    <xf numFmtId="0" fontId="49" fillId="48" borderId="83" applyNumberFormat="0" applyAlignment="0" applyProtection="0"/>
    <xf numFmtId="0" fontId="37" fillId="0" borderId="85" applyNumberFormat="0" applyFill="0" applyAlignment="0" applyProtection="0"/>
    <xf numFmtId="0" fontId="19" fillId="0" borderId="87">
      <alignment horizontal="right" vertical="center"/>
    </xf>
    <xf numFmtId="4" fontId="17" fillId="26" borderId="87">
      <alignment horizontal="right" vertical="center"/>
    </xf>
    <xf numFmtId="0" fontId="19" fillId="26" borderId="88">
      <alignment horizontal="left" vertical="center"/>
    </xf>
    <xf numFmtId="0" fontId="10" fillId="13" borderId="0" applyNumberFormat="0" applyBorder="0" applyAlignment="0" applyProtection="0"/>
    <xf numFmtId="0" fontId="19" fillId="0" borderId="87" applyNumberFormat="0" applyFill="0" applyAlignment="0" applyProtection="0"/>
    <xf numFmtId="0" fontId="19" fillId="0" borderId="90">
      <alignment horizontal="left" vertical="center" wrapText="1" indent="2"/>
    </xf>
    <xf numFmtId="49" fontId="19" fillId="0" borderId="88" applyNumberFormat="0" applyFont="0" applyFill="0" applyBorder="0" applyProtection="0">
      <alignment horizontal="left" vertical="center" indent="5"/>
    </xf>
    <xf numFmtId="0" fontId="17" fillId="24" borderId="89">
      <alignment horizontal="right" vertical="center"/>
    </xf>
    <xf numFmtId="0" fontId="17" fillId="24" borderId="89">
      <alignment horizontal="right" vertical="center"/>
    </xf>
    <xf numFmtId="0" fontId="52" fillId="0" borderId="85" applyNumberFormat="0" applyFill="0" applyAlignment="0" applyProtection="0"/>
    <xf numFmtId="0" fontId="32" fillId="48" borderId="84" applyNumberFormat="0" applyAlignment="0" applyProtection="0"/>
    <xf numFmtId="49" fontId="19" fillId="0" borderId="88" applyNumberFormat="0" applyFont="0" applyFill="0" applyBorder="0" applyProtection="0">
      <alignment horizontal="left" vertical="center" indent="5"/>
    </xf>
    <xf numFmtId="0" fontId="37" fillId="0" borderId="85" applyNumberFormat="0" applyFill="0" applyAlignment="0" applyProtection="0"/>
    <xf numFmtId="4" fontId="17" fillId="24" borderId="87">
      <alignment horizontal="right" vertical="center"/>
    </xf>
    <xf numFmtId="4" fontId="23" fillId="26" borderId="87">
      <alignment horizontal="right" vertical="center"/>
    </xf>
    <xf numFmtId="0" fontId="19" fillId="25" borderId="87"/>
    <xf numFmtId="0" fontId="33" fillId="48" borderId="84" applyNumberFormat="0" applyAlignment="0" applyProtection="0"/>
    <xf numFmtId="0" fontId="19" fillId="0" borderId="87">
      <alignment horizontal="right" vertical="center"/>
    </xf>
    <xf numFmtId="0" fontId="37" fillId="0" borderId="85" applyNumberFormat="0" applyFill="0" applyAlignment="0" applyProtection="0"/>
    <xf numFmtId="0" fontId="19" fillId="25" borderId="87"/>
    <xf numFmtId="4" fontId="19" fillId="0" borderId="87" applyFill="0" applyBorder="0" applyProtection="0">
      <alignment horizontal="right" vertical="center"/>
    </xf>
    <xf numFmtId="4" fontId="17" fillId="24" borderId="89">
      <alignment horizontal="right" vertical="center"/>
    </xf>
    <xf numFmtId="0" fontId="17" fillId="24" borderId="88">
      <alignment horizontal="right" vertical="center"/>
    </xf>
    <xf numFmtId="49" fontId="21" fillId="0" borderId="87" applyNumberFormat="0" applyFill="0" applyBorder="0" applyProtection="0">
      <alignment horizontal="left" vertical="center"/>
    </xf>
    <xf numFmtId="0" fontId="17" fillId="26" borderId="87">
      <alignment horizontal="right" vertical="center"/>
    </xf>
    <xf numFmtId="0" fontId="10" fillId="16" borderId="0" applyNumberFormat="0" applyBorder="0" applyAlignment="0" applyProtection="0"/>
    <xf numFmtId="4" fontId="17" fillId="26" borderId="87">
      <alignment horizontal="right" vertical="center"/>
    </xf>
    <xf numFmtId="0" fontId="17" fillId="24" borderId="89">
      <alignment horizontal="right" vertical="center"/>
    </xf>
    <xf numFmtId="4" fontId="17" fillId="24" borderId="88">
      <alignment horizontal="right" vertical="center"/>
    </xf>
    <xf numFmtId="4" fontId="17" fillId="24" borderId="89">
      <alignment horizontal="right" vertical="center"/>
    </xf>
    <xf numFmtId="49" fontId="19" fillId="0" borderId="87" applyNumberFormat="0" applyFont="0" applyFill="0" applyBorder="0" applyProtection="0">
      <alignment horizontal="left" vertical="center" indent="2"/>
    </xf>
    <xf numFmtId="0" fontId="52" fillId="0" borderId="85" applyNumberFormat="0" applyFill="0" applyAlignment="0" applyProtection="0"/>
    <xf numFmtId="4" fontId="17" fillId="24" borderId="88">
      <alignment horizontal="right" vertical="center"/>
    </xf>
    <xf numFmtId="0" fontId="19" fillId="0" borderId="90">
      <alignment horizontal="left" vertical="center" wrapText="1" indent="2"/>
    </xf>
    <xf numFmtId="0" fontId="49" fillId="48" borderId="83" applyNumberFormat="0" applyAlignment="0" applyProtection="0"/>
    <xf numFmtId="0" fontId="19" fillId="0" borderId="87" applyNumberFormat="0" applyFill="0" applyAlignment="0" applyProtection="0"/>
    <xf numFmtId="0" fontId="17" fillId="24" borderId="87">
      <alignment horizontal="right" vertical="center"/>
    </xf>
    <xf numFmtId="0" fontId="19" fillId="25" borderId="87"/>
    <xf numFmtId="0" fontId="49" fillId="48" borderId="83" applyNumberFormat="0" applyAlignment="0" applyProtection="0"/>
    <xf numFmtId="0" fontId="33" fillId="48" borderId="84" applyNumberFormat="0" applyAlignment="0" applyProtection="0"/>
    <xf numFmtId="0" fontId="32" fillId="48" borderId="84" applyNumberFormat="0" applyAlignment="0" applyProtection="0"/>
    <xf numFmtId="0" fontId="36" fillId="35" borderId="84" applyNumberFormat="0" applyAlignment="0" applyProtection="0"/>
    <xf numFmtId="0" fontId="36" fillId="35" borderId="84" applyNumberFormat="0" applyAlignment="0" applyProtection="0"/>
    <xf numFmtId="0" fontId="19" fillId="0" borderId="90">
      <alignment horizontal="left" vertical="center" wrapText="1" indent="2"/>
    </xf>
    <xf numFmtId="0" fontId="4" fillId="8" borderId="0" applyNumberFormat="0" applyBorder="0" applyAlignment="0" applyProtection="0"/>
    <xf numFmtId="49" fontId="19" fillId="0" borderId="88" applyNumberFormat="0" applyFont="0" applyFill="0" applyBorder="0" applyProtection="0">
      <alignment horizontal="left" vertical="center" indent="5"/>
    </xf>
    <xf numFmtId="0" fontId="19" fillId="0" borderId="87">
      <alignment horizontal="right" vertical="center"/>
    </xf>
    <xf numFmtId="49" fontId="19" fillId="0" borderId="87" applyNumberFormat="0" applyFont="0" applyFill="0" applyBorder="0" applyProtection="0">
      <alignment horizontal="left" vertical="center" indent="2"/>
    </xf>
    <xf numFmtId="0" fontId="15" fillId="0" borderId="0" applyNumberFormat="0" applyFill="0" applyBorder="0" applyAlignment="0" applyProtection="0"/>
    <xf numFmtId="4" fontId="19" fillId="0" borderId="87">
      <alignment horizontal="right" vertical="center"/>
    </xf>
    <xf numFmtId="4" fontId="17" fillId="26" borderId="87">
      <alignment horizontal="right" vertical="center"/>
    </xf>
    <xf numFmtId="0" fontId="32" fillId="48" borderId="84" applyNumberFormat="0" applyAlignment="0" applyProtection="0"/>
    <xf numFmtId="0" fontId="52" fillId="0" borderId="85" applyNumberFormat="0" applyFill="0" applyAlignment="0" applyProtection="0"/>
    <xf numFmtId="4" fontId="17" fillId="24" borderId="87">
      <alignment horizontal="right" vertical="center"/>
    </xf>
    <xf numFmtId="0" fontId="49" fillId="48" borderId="83" applyNumberFormat="0" applyAlignment="0" applyProtection="0"/>
    <xf numFmtId="0" fontId="27" fillId="51" borderId="86" applyNumberFormat="0" applyFont="0" applyAlignment="0" applyProtection="0"/>
    <xf numFmtId="0" fontId="33" fillId="48" borderId="84" applyNumberFormat="0" applyAlignment="0" applyProtection="0"/>
    <xf numFmtId="0" fontId="45" fillId="35" borderId="84" applyNumberFormat="0" applyAlignment="0" applyProtection="0"/>
    <xf numFmtId="0" fontId="19" fillId="0" borderId="87">
      <alignment horizontal="right" vertical="center"/>
    </xf>
    <xf numFmtId="0" fontId="27" fillId="51" borderId="86" applyNumberFormat="0" applyFont="0" applyAlignment="0" applyProtection="0"/>
    <xf numFmtId="0" fontId="36" fillId="35" borderId="84" applyNumberFormat="0" applyAlignment="0" applyProtection="0"/>
    <xf numFmtId="0" fontId="23" fillId="26" borderId="87">
      <alignment horizontal="right" vertical="center"/>
    </xf>
    <xf numFmtId="166" fontId="19" fillId="52" borderId="87" applyNumberFormat="0" applyFont="0" applyBorder="0" applyAlignment="0" applyProtection="0">
      <alignment horizontal="right" vertical="center"/>
    </xf>
    <xf numFmtId="49" fontId="19" fillId="0" borderId="87" applyNumberFormat="0" applyFont="0" applyFill="0" applyBorder="0" applyProtection="0">
      <alignment horizontal="left" vertical="center" indent="2"/>
    </xf>
    <xf numFmtId="0" fontId="19" fillId="24" borderId="90">
      <alignment horizontal="left" vertical="center" wrapText="1" indent="2"/>
    </xf>
    <xf numFmtId="0" fontId="17" fillId="24" borderId="87">
      <alignment horizontal="right" vertical="center"/>
    </xf>
    <xf numFmtId="0" fontId="18" fillId="51" borderId="86" applyNumberFormat="0" applyFont="0" applyAlignment="0" applyProtection="0"/>
    <xf numFmtId="0" fontId="52" fillId="0" borderId="85" applyNumberFormat="0" applyFill="0" applyAlignment="0" applyProtection="0"/>
    <xf numFmtId="0" fontId="45" fillId="35" borderId="84" applyNumberFormat="0" applyAlignment="0" applyProtection="0"/>
    <xf numFmtId="0" fontId="10" fillId="18" borderId="0" applyNumberFormat="0" applyBorder="0" applyAlignment="0" applyProtection="0"/>
    <xf numFmtId="0" fontId="36" fillId="35" borderId="84" applyNumberFormat="0" applyAlignment="0" applyProtection="0"/>
    <xf numFmtId="0" fontId="45" fillId="35" borderId="84" applyNumberFormat="0" applyAlignment="0" applyProtection="0"/>
    <xf numFmtId="0" fontId="19" fillId="0" borderId="87" applyNumberFormat="0" applyFill="0" applyAlignment="0" applyProtection="0"/>
    <xf numFmtId="0" fontId="23" fillId="26" borderId="87">
      <alignment horizontal="right" vertical="center"/>
    </xf>
    <xf numFmtId="4" fontId="17" fillId="24" borderId="89">
      <alignment horizontal="right" vertical="center"/>
    </xf>
    <xf numFmtId="4" fontId="19" fillId="25" borderId="87"/>
    <xf numFmtId="166" fontId="19" fillId="52" borderId="87" applyNumberFormat="0" applyFont="0" applyBorder="0" applyAlignment="0" applyProtection="0">
      <alignment horizontal="right" vertical="center"/>
    </xf>
    <xf numFmtId="4" fontId="17" fillId="24" borderId="87">
      <alignment horizontal="right" vertical="center"/>
    </xf>
    <xf numFmtId="0" fontId="27" fillId="51" borderId="86" applyNumberFormat="0" applyFont="0" applyAlignment="0" applyProtection="0"/>
    <xf numFmtId="49" fontId="21" fillId="0" borderId="87" applyNumberFormat="0" applyFill="0" applyBorder="0" applyProtection="0">
      <alignment horizontal="left" vertical="center"/>
    </xf>
    <xf numFmtId="0" fontId="4" fillId="14" borderId="0" applyNumberFormat="0" applyBorder="0" applyAlignment="0" applyProtection="0"/>
    <xf numFmtId="4" fontId="19" fillId="0" borderId="87">
      <alignment horizontal="right" vertical="center"/>
    </xf>
    <xf numFmtId="0" fontId="10" fillId="21" borderId="0" applyNumberFormat="0" applyBorder="0" applyAlignment="0" applyProtection="0"/>
    <xf numFmtId="4" fontId="19" fillId="25" borderId="87"/>
    <xf numFmtId="0" fontId="33" fillId="48" borderId="84" applyNumberFormat="0" applyAlignment="0" applyProtection="0"/>
    <xf numFmtId="4" fontId="17" fillId="26" borderId="87">
      <alignment horizontal="right" vertical="center"/>
    </xf>
    <xf numFmtId="49" fontId="21" fillId="0" borderId="87" applyNumberFormat="0" applyFill="0" applyBorder="0" applyProtection="0">
      <alignment horizontal="left" vertical="center"/>
    </xf>
    <xf numFmtId="0" fontId="45" fillId="35" borderId="84" applyNumberFormat="0" applyAlignment="0" applyProtection="0"/>
    <xf numFmtId="0" fontId="19" fillId="0" borderId="90">
      <alignment horizontal="left" vertical="center" wrapText="1" indent="2"/>
    </xf>
    <xf numFmtId="4" fontId="17" fillId="26" borderId="87">
      <alignment horizontal="right" vertical="center"/>
    </xf>
    <xf numFmtId="0" fontId="19" fillId="0" borderId="87" applyNumberFormat="0" applyFill="0" applyAlignment="0" applyProtection="0"/>
    <xf numFmtId="49" fontId="19" fillId="0" borderId="87" applyNumberFormat="0" applyFont="0" applyFill="0" applyBorder="0" applyProtection="0">
      <alignment horizontal="left" vertical="center" indent="2"/>
    </xf>
    <xf numFmtId="0" fontId="17" fillId="24" borderId="87">
      <alignment horizontal="right" vertical="center"/>
    </xf>
    <xf numFmtId="0" fontId="19" fillId="26" borderId="88">
      <alignment horizontal="left" vertical="center"/>
    </xf>
    <xf numFmtId="4" fontId="19" fillId="0" borderId="87" applyFill="0" applyBorder="0" applyProtection="0">
      <alignment horizontal="right" vertical="center"/>
    </xf>
    <xf numFmtId="0" fontId="52" fillId="0" borderId="85" applyNumberFormat="0" applyFill="0" applyAlignment="0" applyProtection="0"/>
    <xf numFmtId="4" fontId="19" fillId="0" borderId="87" applyFill="0" applyBorder="0" applyProtection="0">
      <alignment horizontal="right" vertical="center"/>
    </xf>
    <xf numFmtId="49" fontId="21" fillId="0" borderId="87" applyNumberFormat="0" applyFill="0" applyBorder="0" applyProtection="0">
      <alignment horizontal="left" vertical="center"/>
    </xf>
    <xf numFmtId="0" fontId="4" fillId="23" borderId="0" applyNumberFormat="0" applyBorder="0" applyAlignment="0" applyProtection="0"/>
    <xf numFmtId="0" fontId="19" fillId="26" borderId="88">
      <alignment horizontal="left" vertical="center"/>
    </xf>
    <xf numFmtId="0" fontId="27" fillId="51" borderId="86" applyNumberFormat="0" applyFont="0" applyAlignment="0" applyProtection="0"/>
    <xf numFmtId="0" fontId="32" fillId="48" borderId="84" applyNumberFormat="0" applyAlignment="0" applyProtection="0"/>
    <xf numFmtId="0" fontId="14" fillId="0" borderId="0" applyNumberFormat="0" applyFill="0" applyBorder="0" applyAlignment="0" applyProtection="0"/>
    <xf numFmtId="0" fontId="45" fillId="35" borderId="84" applyNumberFormat="0" applyAlignment="0" applyProtection="0"/>
    <xf numFmtId="4" fontId="19" fillId="0" borderId="87" applyFill="0" applyBorder="0" applyProtection="0">
      <alignment horizontal="right" vertical="center"/>
    </xf>
    <xf numFmtId="0" fontId="19" fillId="0" borderId="90">
      <alignment horizontal="left" vertical="center" wrapText="1" indent="2"/>
    </xf>
    <xf numFmtId="0" fontId="10" fillId="12" borderId="0" applyNumberFormat="0" applyBorder="0" applyAlignment="0" applyProtection="0"/>
    <xf numFmtId="166" fontId="19" fillId="52" borderId="87" applyNumberFormat="0" applyFont="0" applyBorder="0" applyAlignment="0" applyProtection="0">
      <alignment horizontal="right" vertical="center"/>
    </xf>
    <xf numFmtId="0" fontId="19" fillId="24" borderId="90">
      <alignment horizontal="left" vertical="center" wrapText="1" indent="2"/>
    </xf>
    <xf numFmtId="49" fontId="21" fillId="0" borderId="87" applyNumberFormat="0" applyFill="0" applyBorder="0" applyProtection="0">
      <alignment horizontal="left" vertical="center"/>
    </xf>
    <xf numFmtId="0" fontId="49" fillId="48" borderId="83" applyNumberFormat="0" applyAlignment="0" applyProtection="0"/>
    <xf numFmtId="0" fontId="30" fillId="48" borderId="83" applyNumberFormat="0" applyAlignment="0" applyProtection="0"/>
    <xf numFmtId="0" fontId="49" fillId="48" borderId="83" applyNumberFormat="0" applyAlignment="0" applyProtection="0"/>
    <xf numFmtId="0" fontId="30" fillId="48" borderId="83" applyNumberFormat="0" applyAlignment="0" applyProtection="0"/>
    <xf numFmtId="49" fontId="19" fillId="0" borderId="87" applyNumberFormat="0" applyFont="0" applyFill="0" applyBorder="0" applyProtection="0">
      <alignment horizontal="left" vertical="center" indent="2"/>
    </xf>
    <xf numFmtId="0" fontId="36" fillId="35" borderId="84" applyNumberFormat="0" applyAlignment="0" applyProtection="0"/>
    <xf numFmtId="0" fontId="4" fillId="17" borderId="0" applyNumberFormat="0" applyBorder="0" applyAlignment="0" applyProtection="0"/>
    <xf numFmtId="4" fontId="17" fillId="24" borderId="87">
      <alignment horizontal="right" vertical="center"/>
    </xf>
    <xf numFmtId="0" fontId="17" fillId="24" borderId="87">
      <alignment horizontal="right" vertical="center"/>
    </xf>
    <xf numFmtId="0" fontId="19" fillId="24" borderId="90">
      <alignment horizontal="left" vertical="center" wrapText="1" indent="2"/>
    </xf>
    <xf numFmtId="0" fontId="32" fillId="48" borderId="84" applyNumberFormat="0" applyAlignment="0" applyProtection="0"/>
    <xf numFmtId="0" fontId="36" fillId="35" borderId="84" applyNumberFormat="0" applyAlignment="0" applyProtection="0"/>
    <xf numFmtId="166" fontId="19" fillId="52" borderId="87" applyNumberFormat="0" applyFont="0" applyBorder="0" applyAlignment="0" applyProtection="0">
      <alignment horizontal="right" vertical="center"/>
    </xf>
    <xf numFmtId="0" fontId="19" fillId="24" borderId="90">
      <alignment horizontal="left" vertical="center" wrapText="1" indent="2"/>
    </xf>
    <xf numFmtId="4" fontId="19" fillId="0" borderId="87">
      <alignment horizontal="right" vertical="center"/>
    </xf>
    <xf numFmtId="0" fontId="19" fillId="0" borderId="87">
      <alignment horizontal="right" vertical="center"/>
    </xf>
    <xf numFmtId="4" fontId="17" fillId="24" borderId="87">
      <alignment horizontal="right" vertical="center"/>
    </xf>
    <xf numFmtId="0" fontId="23" fillId="26" borderId="87">
      <alignment horizontal="right" vertical="center"/>
    </xf>
    <xf numFmtId="0" fontId="36" fillId="35" borderId="84" applyNumberFormat="0" applyAlignment="0" applyProtection="0"/>
    <xf numFmtId="0" fontId="33" fillId="48" borderId="84" applyNumberFormat="0" applyAlignment="0" applyProtection="0"/>
    <xf numFmtId="4" fontId="19" fillId="0" borderId="87">
      <alignment horizontal="right" vertical="center"/>
    </xf>
    <xf numFmtId="0" fontId="19" fillId="24" borderId="90">
      <alignment horizontal="left" vertical="center" wrapText="1" indent="2"/>
    </xf>
    <xf numFmtId="0" fontId="19" fillId="0" borderId="90">
      <alignment horizontal="left" vertical="center" wrapText="1" indent="2"/>
    </xf>
    <xf numFmtId="0" fontId="49" fillId="48" borderId="83" applyNumberFormat="0" applyAlignment="0" applyProtection="0"/>
    <xf numFmtId="0" fontId="45" fillId="35" borderId="84" applyNumberFormat="0" applyAlignment="0" applyProtection="0"/>
    <xf numFmtId="0" fontId="32" fillId="48" borderId="84" applyNumberFormat="0" applyAlignment="0" applyProtection="0"/>
    <xf numFmtId="0" fontId="30" fillId="48" borderId="83" applyNumberFormat="0" applyAlignment="0" applyProtection="0"/>
    <xf numFmtId="0" fontId="17" fillId="24" borderId="89">
      <alignment horizontal="right" vertical="center"/>
    </xf>
    <xf numFmtId="0" fontId="23" fillId="26" borderId="87">
      <alignment horizontal="right" vertical="center"/>
    </xf>
    <xf numFmtId="4" fontId="17" fillId="26" borderId="87">
      <alignment horizontal="right" vertical="center"/>
    </xf>
    <xf numFmtId="4" fontId="17" fillId="24" borderId="87">
      <alignment horizontal="right" vertical="center"/>
    </xf>
    <xf numFmtId="49" fontId="19" fillId="0" borderId="88" applyNumberFormat="0" applyFont="0" applyFill="0" applyBorder="0" applyProtection="0">
      <alignment horizontal="left" vertical="center" indent="5"/>
    </xf>
    <xf numFmtId="4" fontId="19" fillId="0" borderId="87" applyFill="0" applyBorder="0" applyProtection="0">
      <alignment horizontal="right" vertical="center"/>
    </xf>
    <xf numFmtId="4" fontId="17" fillId="26" borderId="87">
      <alignment horizontal="right" vertical="center"/>
    </xf>
    <xf numFmtId="0" fontId="45" fillId="35" borderId="84" applyNumberFormat="0" applyAlignment="0" applyProtection="0"/>
    <xf numFmtId="0" fontId="36" fillId="35" borderId="84" applyNumberFormat="0" applyAlignment="0" applyProtection="0"/>
    <xf numFmtId="0" fontId="32" fillId="48" borderId="84" applyNumberFormat="0" applyAlignment="0" applyProtection="0"/>
    <xf numFmtId="0" fontId="19" fillId="24" borderId="90">
      <alignment horizontal="left" vertical="center" wrapText="1" indent="2"/>
    </xf>
    <xf numFmtId="0" fontId="19" fillId="0" borderId="90">
      <alignment horizontal="left" vertical="center" wrapText="1" indent="2"/>
    </xf>
    <xf numFmtId="0" fontId="19" fillId="24" borderId="90">
      <alignment horizontal="left" vertical="center" wrapText="1" indent="2"/>
    </xf>
    <xf numFmtId="0" fontId="10" fillId="0" borderId="0"/>
    <xf numFmtId="0" fontId="10" fillId="6" borderId="0" applyNumberFormat="0" applyBorder="0" applyAlignment="0" applyProtection="0"/>
    <xf numFmtId="0" fontId="10" fillId="15" borderId="0" applyNumberFormat="0" applyBorder="0" applyAlignment="0" applyProtection="0"/>
    <xf numFmtId="0" fontId="10" fillId="7" borderId="0" applyNumberFormat="0" applyBorder="0" applyAlignment="0" applyProtection="0"/>
    <xf numFmtId="0" fontId="3" fillId="0" borderId="59" applyNumberFormat="0" applyFill="0" applyAlignment="0" applyProtection="0"/>
    <xf numFmtId="0" fontId="10" fillId="0" borderId="0"/>
    <xf numFmtId="0" fontId="12" fillId="5" borderId="58" applyNumberFormat="0" applyAlignment="0" applyProtection="0"/>
    <xf numFmtId="0" fontId="13" fillId="5" borderId="5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3" fillId="0" borderId="59" applyNumberFormat="0" applyFill="0" applyAlignment="0" applyProtection="0"/>
    <xf numFmtId="0" fontId="10" fillId="6" borderId="0" applyNumberFormat="0" applyBorder="0" applyAlignment="0" applyProtection="0"/>
    <xf numFmtId="0" fontId="10" fillId="7" borderId="0" applyNumberFormat="0" applyBorder="0" applyAlignment="0" applyProtection="0"/>
    <xf numFmtId="0" fontId="4"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4"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4"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4"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4"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4" fillId="23" borderId="0" applyNumberFormat="0" applyBorder="0" applyAlignment="0" applyProtection="0"/>
    <xf numFmtId="0" fontId="19" fillId="0" borderId="87" applyNumberFormat="0" applyFill="0" applyAlignment="0" applyProtection="0"/>
    <xf numFmtId="0" fontId="17" fillId="24" borderId="87">
      <alignment horizontal="right" vertical="center"/>
    </xf>
    <xf numFmtId="0" fontId="17" fillId="24" borderId="87">
      <alignment horizontal="right" vertical="center"/>
    </xf>
    <xf numFmtId="0" fontId="19" fillId="0" borderId="90">
      <alignment horizontal="left" vertical="center" wrapText="1" indent="2"/>
    </xf>
    <xf numFmtId="0" fontId="17" fillId="24" borderId="89">
      <alignment horizontal="right" vertical="center"/>
    </xf>
    <xf numFmtId="0" fontId="19" fillId="0" borderId="87">
      <alignment horizontal="right" vertical="center"/>
    </xf>
    <xf numFmtId="0" fontId="23" fillId="26" borderId="87">
      <alignment horizontal="right" vertical="center"/>
    </xf>
    <xf numFmtId="0" fontId="19" fillId="25" borderId="87"/>
    <xf numFmtId="0" fontId="17" fillId="26" borderId="87">
      <alignment horizontal="right" vertical="center"/>
    </xf>
    <xf numFmtId="0" fontId="4" fillId="23" borderId="0" applyNumberFormat="0" applyBorder="0" applyAlignment="0" applyProtection="0"/>
    <xf numFmtId="0" fontId="10" fillId="22" borderId="0" applyNumberFormat="0" applyBorder="0" applyAlignment="0" applyProtection="0"/>
    <xf numFmtId="0" fontId="10" fillId="21" borderId="0" applyNumberFormat="0" applyBorder="0" applyAlignment="0" applyProtection="0"/>
    <xf numFmtId="0" fontId="10" fillId="18" borderId="0" applyNumberFormat="0" applyBorder="0" applyAlignment="0" applyProtection="0"/>
    <xf numFmtId="0" fontId="33" fillId="48" borderId="84" applyNumberFormat="0" applyAlignment="0" applyProtection="0"/>
    <xf numFmtId="43" fontId="24" fillId="0" borderId="0" applyFont="0" applyFill="0" applyBorder="0" applyAlignment="0" applyProtection="0"/>
    <xf numFmtId="167" fontId="35" fillId="0" borderId="0" applyFont="0" applyFill="0" applyBorder="0" applyAlignment="0" applyProtection="0"/>
    <xf numFmtId="43" fontId="24" fillId="0" borderId="0" applyFont="0" applyFill="0" applyBorder="0" applyAlignment="0" applyProtection="0"/>
    <xf numFmtId="0" fontId="4" fillId="14" borderId="0" applyNumberFormat="0" applyBorder="0" applyAlignment="0" applyProtection="0"/>
    <xf numFmtId="0" fontId="10" fillId="9" borderId="0" applyNumberFormat="0" applyBorder="0" applyAlignment="0" applyProtection="0"/>
    <xf numFmtId="0" fontId="14" fillId="0" borderId="0" applyNumberFormat="0" applyFill="0" applyBorder="0" applyAlignment="0" applyProtection="0"/>
    <xf numFmtId="0" fontId="45" fillId="35" borderId="84" applyNumberFormat="0" applyAlignment="0" applyProtection="0"/>
    <xf numFmtId="0" fontId="35" fillId="0" borderId="0"/>
    <xf numFmtId="0" fontId="10" fillId="0" borderId="0"/>
    <xf numFmtId="4" fontId="19" fillId="0" borderId="87" applyFill="0" applyBorder="0" applyProtection="0">
      <alignment horizontal="right" vertical="center"/>
    </xf>
    <xf numFmtId="0" fontId="35" fillId="27" borderId="0" applyNumberFormat="0" applyFont="0" applyBorder="0" applyAlignment="0" applyProtection="0"/>
    <xf numFmtId="0" fontId="27" fillId="51" borderId="86" applyNumberFormat="0" applyFont="0" applyAlignment="0" applyProtection="0"/>
    <xf numFmtId="0" fontId="18" fillId="51" borderId="86" applyNumberFormat="0" applyFont="0" applyAlignment="0" applyProtection="0"/>
    <xf numFmtId="0" fontId="49" fillId="48" borderId="83" applyNumberFormat="0" applyAlignment="0" applyProtection="0"/>
    <xf numFmtId="9" fontId="35" fillId="0" borderId="0" applyFont="0" applyFill="0" applyBorder="0" applyAlignment="0" applyProtection="0"/>
    <xf numFmtId="0" fontId="52" fillId="0" borderId="85" applyNumberFormat="0" applyFill="0" applyAlignment="0" applyProtection="0"/>
    <xf numFmtId="0" fontId="4" fillId="20" borderId="0" applyNumberFormat="0" applyBorder="0" applyAlignment="0" applyProtection="0"/>
    <xf numFmtId="0" fontId="33" fillId="48" borderId="84" applyNumberFormat="0" applyAlignment="0" applyProtection="0"/>
    <xf numFmtId="0" fontId="4" fillId="17" borderId="0" applyNumberFormat="0" applyBorder="0" applyAlignment="0" applyProtection="0"/>
    <xf numFmtId="0" fontId="13" fillId="5" borderId="57" applyNumberFormat="0" applyAlignment="0" applyProtection="0"/>
    <xf numFmtId="0" fontId="45" fillId="35" borderId="84" applyNumberFormat="0" applyAlignment="0" applyProtection="0"/>
    <xf numFmtId="0" fontId="27" fillId="51" borderId="86" applyNumberFormat="0" applyFont="0" applyAlignment="0" applyProtection="0"/>
    <xf numFmtId="0" fontId="49" fillId="48" borderId="83" applyNumberFormat="0" applyAlignment="0" applyProtection="0"/>
    <xf numFmtId="0" fontId="52" fillId="0" borderId="85" applyNumberFormat="0" applyFill="0" applyAlignment="0" applyProtection="0"/>
    <xf numFmtId="0" fontId="17" fillId="26" borderId="87">
      <alignment horizontal="right" vertical="center"/>
    </xf>
    <xf numFmtId="4" fontId="17" fillId="26" borderId="87">
      <alignment horizontal="right" vertical="center"/>
    </xf>
    <xf numFmtId="0" fontId="23" fillId="26" borderId="87">
      <alignment horizontal="right" vertical="center"/>
    </xf>
    <xf numFmtId="4" fontId="23" fillId="26" borderId="87">
      <alignment horizontal="right" vertical="center"/>
    </xf>
    <xf numFmtId="0" fontId="17" fillId="24" borderId="87">
      <alignment horizontal="right" vertical="center"/>
    </xf>
    <xf numFmtId="4" fontId="17" fillId="24" borderId="87">
      <alignment horizontal="right" vertical="center"/>
    </xf>
    <xf numFmtId="0" fontId="17" fillId="24" borderId="87">
      <alignment horizontal="right" vertical="center"/>
    </xf>
    <xf numFmtId="4" fontId="17" fillId="24" borderId="87">
      <alignment horizontal="right" vertical="center"/>
    </xf>
    <xf numFmtId="0" fontId="17" fillId="24" borderId="88">
      <alignment horizontal="right" vertical="center"/>
    </xf>
    <xf numFmtId="4" fontId="17" fillId="24" borderId="88">
      <alignment horizontal="right" vertical="center"/>
    </xf>
    <xf numFmtId="0" fontId="17" fillId="24" borderId="89">
      <alignment horizontal="right" vertical="center"/>
    </xf>
    <xf numFmtId="4" fontId="17" fillId="24" borderId="89">
      <alignment horizontal="right" vertical="center"/>
    </xf>
    <xf numFmtId="0" fontId="33" fillId="48" borderId="84" applyNumberFormat="0" applyAlignment="0" applyProtection="0"/>
    <xf numFmtId="0" fontId="19" fillId="24" borderId="90">
      <alignment horizontal="left" vertical="center" wrapText="1" indent="2"/>
    </xf>
    <xf numFmtId="0" fontId="19" fillId="0" borderId="90">
      <alignment horizontal="left" vertical="center" wrapText="1" indent="2"/>
    </xf>
    <xf numFmtId="0" fontId="19" fillId="26" borderId="88">
      <alignment horizontal="left" vertical="center"/>
    </xf>
    <xf numFmtId="0" fontId="45" fillId="35" borderId="84" applyNumberFormat="0" applyAlignment="0" applyProtection="0"/>
    <xf numFmtId="0" fontId="19" fillId="0" borderId="87">
      <alignment horizontal="right" vertical="center"/>
    </xf>
    <xf numFmtId="4" fontId="19" fillId="0" borderId="87">
      <alignment horizontal="right" vertical="center"/>
    </xf>
    <xf numFmtId="0" fontId="10" fillId="0" borderId="0"/>
    <xf numFmtId="0" fontId="19" fillId="0" borderId="87" applyNumberFormat="0" applyFill="0" applyAlignment="0" applyProtection="0"/>
    <xf numFmtId="0" fontId="49" fillId="48" borderId="83" applyNumberFormat="0" applyAlignment="0" applyProtection="0"/>
    <xf numFmtId="166" fontId="19" fillId="52" borderId="87" applyNumberFormat="0" applyFont="0" applyBorder="0" applyAlignment="0" applyProtection="0">
      <alignment horizontal="right" vertical="center"/>
    </xf>
    <xf numFmtId="0" fontId="19" fillId="25" borderId="87"/>
    <xf numFmtId="4" fontId="19" fillId="25" borderId="87"/>
    <xf numFmtId="0" fontId="52" fillId="0" borderId="85" applyNumberFormat="0" applyFill="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9" fontId="19" fillId="0" borderId="87" applyNumberFormat="0" applyFont="0" applyFill="0" applyBorder="0" applyProtection="0">
      <alignment horizontal="left" vertical="center" indent="2"/>
    </xf>
    <xf numFmtId="49" fontId="19" fillId="0" borderId="88" applyNumberFormat="0" applyFont="0" applyFill="0" applyBorder="0" applyProtection="0">
      <alignment horizontal="left" vertical="center" indent="5"/>
    </xf>
    <xf numFmtId="0" fontId="12" fillId="5" borderId="58" applyNumberFormat="0" applyAlignment="0" applyProtection="0"/>
    <xf numFmtId="0" fontId="10" fillId="0" borderId="0"/>
    <xf numFmtId="4" fontId="19" fillId="0" borderId="87" applyFill="0" applyBorder="0" applyProtection="0">
      <alignment horizontal="right" vertical="center"/>
    </xf>
    <xf numFmtId="49" fontId="21" fillId="0" borderId="87" applyNumberFormat="0" applyFill="0" applyBorder="0" applyProtection="0">
      <alignment horizontal="left" vertical="center"/>
    </xf>
    <xf numFmtId="0" fontId="10" fillId="19" borderId="0" applyNumberFormat="0" applyBorder="0" applyAlignment="0" applyProtection="0"/>
    <xf numFmtId="0" fontId="10" fillId="16" borderId="0" applyNumberFormat="0" applyBorder="0" applyAlignment="0" applyProtection="0"/>
    <xf numFmtId="0" fontId="10" fillId="0" borderId="0"/>
    <xf numFmtId="0" fontId="30" fillId="48" borderId="83" applyNumberFormat="0" applyAlignment="0" applyProtection="0"/>
    <xf numFmtId="0" fontId="32" fillId="48" borderId="84" applyNumberFormat="0" applyAlignment="0" applyProtection="0"/>
    <xf numFmtId="0" fontId="37" fillId="0" borderId="85" applyNumberFormat="0" applyFill="0" applyAlignment="0" applyProtection="0"/>
    <xf numFmtId="0" fontId="15" fillId="0" borderId="0" applyNumberFormat="0" applyFill="0" applyBorder="0" applyAlignment="0" applyProtection="0"/>
    <xf numFmtId="0" fontId="10" fillId="0" borderId="0"/>
    <xf numFmtId="0" fontId="10" fillId="0" borderId="0"/>
    <xf numFmtId="0" fontId="10" fillId="0" borderId="0"/>
    <xf numFmtId="0" fontId="10" fillId="0" borderId="0"/>
    <xf numFmtId="167" fontId="35" fillId="0" borderId="0" applyFont="0" applyFill="0" applyBorder="0" applyAlignment="0" applyProtection="0"/>
    <xf numFmtId="0" fontId="10" fillId="13" borderId="0" applyNumberFormat="0" applyBorder="0" applyAlignment="0" applyProtection="0"/>
    <xf numFmtId="0" fontId="4" fillId="11" borderId="0" applyNumberFormat="0" applyBorder="0" applyAlignment="0" applyProtection="0"/>
    <xf numFmtId="0" fontId="36" fillId="35" borderId="84" applyNumberFormat="0" applyAlignment="0" applyProtection="0"/>
    <xf numFmtId="0" fontId="35" fillId="0" borderId="0"/>
    <xf numFmtId="0" fontId="10" fillId="0" borderId="0"/>
    <xf numFmtId="0" fontId="10" fillId="0" borderId="0"/>
    <xf numFmtId="0" fontId="10" fillId="0" borderId="0"/>
    <xf numFmtId="0" fontId="10" fillId="0" borderId="0"/>
    <xf numFmtId="0" fontId="35" fillId="27" borderId="0" applyNumberFormat="0" applyFont="0" applyBorder="0" applyAlignment="0" applyProtection="0"/>
    <xf numFmtId="9" fontId="35" fillId="0" borderId="0" applyFont="0" applyFill="0" applyBorder="0" applyAlignment="0" applyProtection="0"/>
    <xf numFmtId="0" fontId="19" fillId="24" borderId="90">
      <alignment horizontal="left" vertical="center" wrapText="1" indent="2"/>
    </xf>
    <xf numFmtId="0" fontId="19" fillId="0" borderId="90">
      <alignment horizontal="left" vertical="center" wrapText="1" indent="2"/>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12" borderId="0" applyNumberFormat="0" applyBorder="0" applyAlignment="0" applyProtection="0"/>
    <xf numFmtId="0" fontId="10" fillId="10" borderId="0" applyNumberFormat="0" applyBorder="0" applyAlignment="0" applyProtection="0"/>
    <xf numFmtId="4" fontId="17" fillId="24" borderId="87">
      <alignment horizontal="right" vertical="center"/>
    </xf>
    <xf numFmtId="0" fontId="19" fillId="25" borderId="87"/>
    <xf numFmtId="0" fontId="32" fillId="48" borderId="84" applyNumberFormat="0" applyAlignment="0" applyProtection="0"/>
    <xf numFmtId="0" fontId="17" fillId="26" borderId="87">
      <alignment horizontal="right" vertical="center"/>
    </xf>
    <xf numFmtId="0" fontId="19" fillId="0" borderId="87">
      <alignment horizontal="right" vertical="center"/>
    </xf>
    <xf numFmtId="0" fontId="52" fillId="0" borderId="85" applyNumberFormat="0" applyFill="0" applyAlignment="0" applyProtection="0"/>
    <xf numFmtId="0" fontId="19" fillId="26" borderId="88">
      <alignment horizontal="left" vertical="center"/>
    </xf>
    <xf numFmtId="0" fontId="45" fillId="35" borderId="84" applyNumberFormat="0" applyAlignment="0" applyProtection="0"/>
    <xf numFmtId="166" fontId="19" fillId="52" borderId="87" applyNumberFormat="0" applyFont="0" applyBorder="0" applyAlignment="0" applyProtection="0">
      <alignment horizontal="right" vertical="center"/>
    </xf>
    <xf numFmtId="0" fontId="27" fillId="51" borderId="86" applyNumberFormat="0" applyFont="0" applyAlignment="0" applyProtection="0"/>
    <xf numFmtId="0" fontId="19" fillId="0" borderId="90">
      <alignment horizontal="left" vertical="center" wrapText="1" indent="2"/>
    </xf>
    <xf numFmtId="4" fontId="19" fillId="25" borderId="87"/>
    <xf numFmtId="49" fontId="21" fillId="0" borderId="87" applyNumberFormat="0" applyFill="0" applyBorder="0" applyProtection="0">
      <alignment horizontal="left" vertical="center"/>
    </xf>
    <xf numFmtId="0" fontId="19" fillId="0" borderId="87">
      <alignment horizontal="right" vertical="center"/>
    </xf>
    <xf numFmtId="4" fontId="17" fillId="24" borderId="89">
      <alignment horizontal="right" vertical="center"/>
    </xf>
    <xf numFmtId="4" fontId="17" fillId="24" borderId="87">
      <alignment horizontal="right" vertical="center"/>
    </xf>
    <xf numFmtId="4" fontId="17" fillId="24" borderId="87">
      <alignment horizontal="right" vertical="center"/>
    </xf>
    <xf numFmtId="0" fontId="23" fillId="26" borderId="87">
      <alignment horizontal="right" vertical="center"/>
    </xf>
    <xf numFmtId="0" fontId="17" fillId="26" borderId="87">
      <alignment horizontal="right" vertical="center"/>
    </xf>
    <xf numFmtId="49" fontId="19" fillId="0" borderId="87" applyNumberFormat="0" applyFont="0" applyFill="0" applyBorder="0" applyProtection="0">
      <alignment horizontal="left" vertical="center" indent="2"/>
    </xf>
    <xf numFmtId="0" fontId="45" fillId="35" borderId="84" applyNumberFormat="0" applyAlignment="0" applyProtection="0"/>
    <xf numFmtId="0" fontId="30" fillId="48" borderId="83" applyNumberFormat="0" applyAlignment="0" applyProtection="0"/>
    <xf numFmtId="49" fontId="19" fillId="0" borderId="87" applyNumberFormat="0" applyFont="0" applyFill="0" applyBorder="0" applyProtection="0">
      <alignment horizontal="left" vertical="center" indent="2"/>
    </xf>
    <xf numFmtId="0" fontId="36" fillId="35" borderId="84" applyNumberFormat="0" applyAlignment="0" applyProtection="0"/>
    <xf numFmtId="4" fontId="19" fillId="0" borderId="87" applyFill="0" applyBorder="0" applyProtection="0">
      <alignment horizontal="right" vertical="center"/>
    </xf>
    <xf numFmtId="0" fontId="33" fillId="48" borderId="84" applyNumberFormat="0" applyAlignment="0" applyProtection="0"/>
    <xf numFmtId="0" fontId="52" fillId="0" borderId="85" applyNumberFormat="0" applyFill="0" applyAlignment="0" applyProtection="0"/>
    <xf numFmtId="0" fontId="49" fillId="48" borderId="83" applyNumberFormat="0" applyAlignment="0" applyProtection="0"/>
    <xf numFmtId="0" fontId="19" fillId="0" borderId="87" applyNumberFormat="0" applyFill="0" applyAlignment="0" applyProtection="0"/>
    <xf numFmtId="4" fontId="19" fillId="0" borderId="87">
      <alignment horizontal="right" vertical="center"/>
    </xf>
    <xf numFmtId="0" fontId="19" fillId="0" borderId="87">
      <alignment horizontal="right" vertical="center"/>
    </xf>
    <xf numFmtId="0" fontId="45" fillId="35" borderId="84" applyNumberFormat="0" applyAlignment="0" applyProtection="0"/>
    <xf numFmtId="0" fontId="30" fillId="48" borderId="83" applyNumberFormat="0" applyAlignment="0" applyProtection="0"/>
    <xf numFmtId="0" fontId="32" fillId="48" borderId="84" applyNumberFormat="0" applyAlignment="0" applyProtection="0"/>
    <xf numFmtId="0" fontId="19" fillId="24" borderId="90">
      <alignment horizontal="left" vertical="center" wrapText="1" indent="2"/>
    </xf>
    <xf numFmtId="0" fontId="33" fillId="48" borderId="84" applyNumberFormat="0" applyAlignment="0" applyProtection="0"/>
    <xf numFmtId="0" fontId="33" fillId="48" borderId="84" applyNumberFormat="0" applyAlignment="0" applyProtection="0"/>
    <xf numFmtId="4" fontId="17" fillId="24" borderId="88">
      <alignment horizontal="right" vertical="center"/>
    </xf>
    <xf numFmtId="0" fontId="17" fillId="24" borderId="88">
      <alignment horizontal="right" vertical="center"/>
    </xf>
    <xf numFmtId="0" fontId="17" fillId="24" borderId="87">
      <alignment horizontal="right" vertical="center"/>
    </xf>
    <xf numFmtId="4" fontId="23" fillId="26" borderId="87">
      <alignment horizontal="right" vertical="center"/>
    </xf>
    <xf numFmtId="0" fontId="36" fillId="35" borderId="84" applyNumberFormat="0" applyAlignment="0" applyProtection="0"/>
    <xf numFmtId="0" fontId="37" fillId="0" borderId="85" applyNumberFormat="0" applyFill="0" applyAlignment="0" applyProtection="0"/>
    <xf numFmtId="0" fontId="52" fillId="0" borderId="85" applyNumberFormat="0" applyFill="0" applyAlignment="0" applyProtection="0"/>
    <xf numFmtId="0" fontId="27" fillId="51" borderId="86" applyNumberFormat="0" applyFont="0" applyAlignment="0" applyProtection="0"/>
    <xf numFmtId="0" fontId="45" fillId="35" borderId="84" applyNumberFormat="0" applyAlignment="0" applyProtection="0"/>
    <xf numFmtId="49" fontId="21" fillId="0" borderId="87" applyNumberFormat="0" applyFill="0" applyBorder="0" applyProtection="0">
      <alignment horizontal="left" vertical="center"/>
    </xf>
    <xf numFmtId="0" fontId="19" fillId="24" borderId="90">
      <alignment horizontal="left" vertical="center" wrapText="1" indent="2"/>
    </xf>
    <xf numFmtId="0" fontId="33" fillId="48" borderId="84" applyNumberFormat="0" applyAlignment="0" applyProtection="0"/>
    <xf numFmtId="0" fontId="19" fillId="0" borderId="90">
      <alignment horizontal="left" vertical="center" wrapText="1" indent="2"/>
    </xf>
    <xf numFmtId="0" fontId="27" fillId="51" borderId="86" applyNumberFormat="0" applyFont="0" applyAlignment="0" applyProtection="0"/>
    <xf numFmtId="0" fontId="18" fillId="51" borderId="86" applyNumberFormat="0" applyFont="0" applyAlignment="0" applyProtection="0"/>
    <xf numFmtId="0" fontId="49" fillId="48" borderId="83" applyNumberFormat="0" applyAlignment="0" applyProtection="0"/>
    <xf numFmtId="0" fontId="52" fillId="0" borderId="85" applyNumberFormat="0" applyFill="0" applyAlignment="0" applyProtection="0"/>
    <xf numFmtId="4" fontId="19" fillId="25" borderId="87"/>
    <xf numFmtId="0" fontId="17" fillId="24" borderId="87">
      <alignment horizontal="right" vertical="center"/>
    </xf>
    <xf numFmtId="0" fontId="52" fillId="0" borderId="85" applyNumberFormat="0" applyFill="0" applyAlignment="0" applyProtection="0"/>
    <xf numFmtId="4" fontId="17" fillId="24" borderId="89">
      <alignment horizontal="right" vertical="center"/>
    </xf>
    <xf numFmtId="0" fontId="32" fillId="48" borderId="84" applyNumberFormat="0" applyAlignment="0" applyProtection="0"/>
    <xf numFmtId="0" fontId="17" fillId="24" borderId="88">
      <alignment horizontal="right" vertical="center"/>
    </xf>
    <xf numFmtId="0" fontId="33" fillId="48" borderId="84" applyNumberFormat="0" applyAlignment="0" applyProtection="0"/>
    <xf numFmtId="0" fontId="37" fillId="0" borderId="85" applyNumberFormat="0" applyFill="0" applyAlignment="0" applyProtection="0"/>
    <xf numFmtId="0" fontId="27" fillId="51" borderId="86" applyNumberFormat="0" applyFont="0" applyAlignment="0" applyProtection="0"/>
    <xf numFmtId="4" fontId="17" fillId="24" borderId="88">
      <alignment horizontal="right" vertical="center"/>
    </xf>
    <xf numFmtId="0" fontId="19" fillId="24" borderId="90">
      <alignment horizontal="left" vertical="center" wrapText="1" indent="2"/>
    </xf>
    <xf numFmtId="0" fontId="19" fillId="25" borderId="87"/>
    <xf numFmtId="166" fontId="19" fillId="52" borderId="87" applyNumberFormat="0" applyFont="0" applyBorder="0" applyAlignment="0" applyProtection="0">
      <alignment horizontal="right" vertical="center"/>
    </xf>
    <xf numFmtId="0" fontId="19" fillId="0" borderId="87" applyNumberFormat="0" applyFill="0" applyAlignment="0" applyProtection="0"/>
    <xf numFmtId="4" fontId="19" fillId="0" borderId="87" applyFill="0" applyBorder="0" applyProtection="0">
      <alignment horizontal="right" vertical="center"/>
    </xf>
    <xf numFmtId="4" fontId="17" fillId="26" borderId="87">
      <alignment horizontal="right" vertical="center"/>
    </xf>
    <xf numFmtId="0" fontId="37" fillId="0" borderId="85" applyNumberFormat="0" applyFill="0" applyAlignment="0" applyProtection="0"/>
    <xf numFmtId="49" fontId="21" fillId="0" borderId="87" applyNumberFormat="0" applyFill="0" applyBorder="0" applyProtection="0">
      <alignment horizontal="left" vertical="center"/>
    </xf>
    <xf numFmtId="49" fontId="19" fillId="0" borderId="88" applyNumberFormat="0" applyFont="0" applyFill="0" applyBorder="0" applyProtection="0">
      <alignment horizontal="left" vertical="center" indent="5"/>
    </xf>
    <xf numFmtId="0" fontId="19" fillId="26" borderId="88">
      <alignment horizontal="left" vertical="center"/>
    </xf>
    <xf numFmtId="0" fontId="33" fillId="48" borderId="84" applyNumberFormat="0" applyAlignment="0" applyProtection="0"/>
    <xf numFmtId="4" fontId="17" fillId="24" borderId="89">
      <alignment horizontal="right" vertical="center"/>
    </xf>
    <xf numFmtId="0" fontId="45" fillId="35" borderId="84" applyNumberFormat="0" applyAlignment="0" applyProtection="0"/>
    <xf numFmtId="0" fontId="45" fillId="35" borderId="84" applyNumberFormat="0" applyAlignment="0" applyProtection="0"/>
    <xf numFmtId="0" fontId="27" fillId="51" borderId="86" applyNumberFormat="0" applyFont="0" applyAlignment="0" applyProtection="0"/>
    <xf numFmtId="0" fontId="49" fillId="48" borderId="83" applyNumberFormat="0" applyAlignment="0" applyProtection="0"/>
    <xf numFmtId="0" fontId="52" fillId="0" borderId="85" applyNumberFormat="0" applyFill="0" applyAlignment="0" applyProtection="0"/>
    <xf numFmtId="0" fontId="17" fillId="24" borderId="87">
      <alignment horizontal="right" vertical="center"/>
    </xf>
    <xf numFmtId="0" fontId="18" fillId="51" borderId="86" applyNumberFormat="0" applyFont="0" applyAlignment="0" applyProtection="0"/>
    <xf numFmtId="4" fontId="19" fillId="0" borderId="87">
      <alignment horizontal="right" vertical="center"/>
    </xf>
    <xf numFmtId="0" fontId="52" fillId="0" borderId="85" applyNumberFormat="0" applyFill="0" applyAlignment="0" applyProtection="0"/>
    <xf numFmtId="0" fontId="17" fillId="24" borderId="87">
      <alignment horizontal="right" vertical="center"/>
    </xf>
    <xf numFmtId="0" fontId="17" fillId="24" borderId="87">
      <alignment horizontal="right" vertical="center"/>
    </xf>
    <xf numFmtId="4" fontId="23" fillId="26" borderId="87">
      <alignment horizontal="right" vertical="center"/>
    </xf>
    <xf numFmtId="0" fontId="17" fillId="26" borderId="87">
      <alignment horizontal="right" vertical="center"/>
    </xf>
    <xf numFmtId="4" fontId="17" fillId="26" borderId="87">
      <alignment horizontal="right" vertical="center"/>
    </xf>
    <xf numFmtId="0" fontId="23" fillId="26" borderId="87">
      <alignment horizontal="right" vertical="center"/>
    </xf>
    <xf numFmtId="4" fontId="23" fillId="26" borderId="87">
      <alignment horizontal="right" vertical="center"/>
    </xf>
    <xf numFmtId="0" fontId="17" fillId="24" borderId="87">
      <alignment horizontal="right" vertical="center"/>
    </xf>
    <xf numFmtId="4" fontId="17" fillId="24" borderId="87">
      <alignment horizontal="right" vertical="center"/>
    </xf>
    <xf numFmtId="0" fontId="17" fillId="24" borderId="87">
      <alignment horizontal="right" vertical="center"/>
    </xf>
    <xf numFmtId="4" fontId="17" fillId="24" borderId="87">
      <alignment horizontal="right" vertical="center"/>
    </xf>
    <xf numFmtId="0" fontId="17" fillId="24" borderId="88">
      <alignment horizontal="right" vertical="center"/>
    </xf>
    <xf numFmtId="4" fontId="17" fillId="24" borderId="88">
      <alignment horizontal="right" vertical="center"/>
    </xf>
    <xf numFmtId="0" fontId="17" fillId="24" borderId="89">
      <alignment horizontal="right" vertical="center"/>
    </xf>
    <xf numFmtId="4" fontId="17" fillId="24" borderId="89">
      <alignment horizontal="right" vertical="center"/>
    </xf>
    <xf numFmtId="0" fontId="33" fillId="48" borderId="84" applyNumberFormat="0" applyAlignment="0" applyProtection="0"/>
    <xf numFmtId="0" fontId="19" fillId="24" borderId="90">
      <alignment horizontal="left" vertical="center" wrapText="1" indent="2"/>
    </xf>
    <xf numFmtId="0" fontId="19" fillId="0" borderId="90">
      <alignment horizontal="left" vertical="center" wrapText="1" indent="2"/>
    </xf>
    <xf numFmtId="0" fontId="19" fillId="26" borderId="88">
      <alignment horizontal="left" vertical="center"/>
    </xf>
    <xf numFmtId="0" fontId="45" fillId="35" borderId="84" applyNumberFormat="0" applyAlignment="0" applyProtection="0"/>
    <xf numFmtId="0" fontId="19" fillId="0" borderId="87">
      <alignment horizontal="right" vertical="center"/>
    </xf>
    <xf numFmtId="4" fontId="19" fillId="0" borderId="87">
      <alignment horizontal="right" vertical="center"/>
    </xf>
    <xf numFmtId="0" fontId="19" fillId="0" borderId="87" applyNumberFormat="0" applyFill="0" applyAlignment="0" applyProtection="0"/>
    <xf numFmtId="0" fontId="49" fillId="48" borderId="83" applyNumberFormat="0" applyAlignment="0" applyProtection="0"/>
    <xf numFmtId="166" fontId="19" fillId="52" borderId="87" applyNumberFormat="0" applyFont="0" applyBorder="0" applyAlignment="0" applyProtection="0">
      <alignment horizontal="right" vertical="center"/>
    </xf>
    <xf numFmtId="0" fontId="19" fillId="25" borderId="87"/>
    <xf numFmtId="4" fontId="19" fillId="25" borderId="87"/>
    <xf numFmtId="0" fontId="52" fillId="0" borderId="85" applyNumberFormat="0" applyFill="0" applyAlignment="0" applyProtection="0"/>
    <xf numFmtId="0" fontId="18" fillId="51" borderId="86" applyNumberFormat="0" applyFont="0" applyAlignment="0" applyProtection="0"/>
    <xf numFmtId="0" fontId="27" fillId="51" borderId="86" applyNumberFormat="0" applyFont="0" applyAlignment="0" applyProtection="0"/>
    <xf numFmtId="0" fontId="19" fillId="0" borderId="87" applyNumberFormat="0" applyFill="0" applyAlignment="0" applyProtection="0"/>
    <xf numFmtId="0" fontId="37" fillId="0" borderId="85" applyNumberFormat="0" applyFill="0" applyAlignment="0" applyProtection="0"/>
    <xf numFmtId="0" fontId="52" fillId="0" borderId="85" applyNumberFormat="0" applyFill="0" applyAlignment="0" applyProtection="0"/>
    <xf numFmtId="0" fontId="36" fillId="35" borderId="84" applyNumberFormat="0" applyAlignment="0" applyProtection="0"/>
    <xf numFmtId="0" fontId="33" fillId="48" borderId="84" applyNumberFormat="0" applyAlignment="0" applyProtection="0"/>
    <xf numFmtId="4" fontId="23" fillId="26" borderId="87">
      <alignment horizontal="right" vertical="center"/>
    </xf>
    <xf numFmtId="0" fontId="17" fillId="26" borderId="87">
      <alignment horizontal="right" vertical="center"/>
    </xf>
    <xf numFmtId="166" fontId="19" fillId="52" borderId="87" applyNumberFormat="0" applyFont="0" applyBorder="0" applyAlignment="0" applyProtection="0">
      <alignment horizontal="right" vertical="center"/>
    </xf>
    <xf numFmtId="0" fontId="37" fillId="0" borderId="85" applyNumberFormat="0" applyFill="0" applyAlignment="0" applyProtection="0"/>
    <xf numFmtId="49" fontId="19" fillId="0" borderId="87" applyNumberFormat="0" applyFont="0" applyFill="0" applyBorder="0" applyProtection="0">
      <alignment horizontal="left" vertical="center" indent="2"/>
    </xf>
    <xf numFmtId="49" fontId="19" fillId="0" borderId="88" applyNumberFormat="0" applyFont="0" applyFill="0" applyBorder="0" applyProtection="0">
      <alignment horizontal="left" vertical="center" indent="5"/>
    </xf>
    <xf numFmtId="49" fontId="19" fillId="0" borderId="87" applyNumberFormat="0" applyFont="0" applyFill="0" applyBorder="0" applyProtection="0">
      <alignment horizontal="left" vertical="center" indent="2"/>
    </xf>
    <xf numFmtId="4" fontId="19" fillId="0" borderId="87" applyFill="0" applyBorder="0" applyProtection="0">
      <alignment horizontal="right" vertical="center"/>
    </xf>
    <xf numFmtId="49" fontId="21" fillId="0" borderId="87" applyNumberFormat="0" applyFill="0" applyBorder="0" applyProtection="0">
      <alignment horizontal="left" vertical="center"/>
    </xf>
    <xf numFmtId="0" fontId="19" fillId="0" borderId="90">
      <alignment horizontal="left" vertical="center" wrapText="1" indent="2"/>
    </xf>
    <xf numFmtId="0" fontId="49" fillId="48" borderId="83" applyNumberFormat="0" applyAlignment="0" applyProtection="0"/>
    <xf numFmtId="0" fontId="17" fillId="24" borderId="89">
      <alignment horizontal="right" vertical="center"/>
    </xf>
    <xf numFmtId="0" fontId="36" fillId="35" borderId="84" applyNumberFormat="0" applyAlignment="0" applyProtection="0"/>
    <xf numFmtId="0" fontId="17" fillId="24" borderId="89">
      <alignment horizontal="right" vertical="center"/>
    </xf>
    <xf numFmtId="4" fontId="17" fillId="24" borderId="87">
      <alignment horizontal="right" vertical="center"/>
    </xf>
    <xf numFmtId="0" fontId="17" fillId="24" borderId="87">
      <alignment horizontal="right" vertical="center"/>
    </xf>
    <xf numFmtId="0" fontId="30" fillId="48" borderId="83" applyNumberFormat="0" applyAlignment="0" applyProtection="0"/>
    <xf numFmtId="0" fontId="32" fillId="48" borderId="84" applyNumberFormat="0" applyAlignment="0" applyProtection="0"/>
    <xf numFmtId="0" fontId="37" fillId="0" borderId="85" applyNumberFormat="0" applyFill="0" applyAlignment="0" applyProtection="0"/>
    <xf numFmtId="0" fontId="19" fillId="25" borderId="87"/>
    <xf numFmtId="4" fontId="19" fillId="25" borderId="87"/>
    <xf numFmtId="4" fontId="17" fillId="24" borderId="87">
      <alignment horizontal="right" vertical="center"/>
    </xf>
    <xf numFmtId="0" fontId="23" fillId="26" borderId="87">
      <alignment horizontal="right" vertical="center"/>
    </xf>
    <xf numFmtId="0" fontId="36" fillId="35" borderId="84" applyNumberFormat="0" applyAlignment="0" applyProtection="0"/>
    <xf numFmtId="0" fontId="33" fillId="48" borderId="84" applyNumberFormat="0" applyAlignment="0" applyProtection="0"/>
    <xf numFmtId="4" fontId="19" fillId="0" borderId="87">
      <alignment horizontal="right" vertical="center"/>
    </xf>
    <xf numFmtId="0" fontId="19" fillId="24" borderId="90">
      <alignment horizontal="left" vertical="center" wrapText="1" indent="2"/>
    </xf>
    <xf numFmtId="0" fontId="19" fillId="0" borderId="90">
      <alignment horizontal="left" vertical="center" wrapText="1" indent="2"/>
    </xf>
    <xf numFmtId="0" fontId="49" fillId="48" borderId="83" applyNumberFormat="0" applyAlignment="0" applyProtection="0"/>
    <xf numFmtId="0" fontId="45" fillId="35" borderId="84" applyNumberFormat="0" applyAlignment="0" applyProtection="0"/>
    <xf numFmtId="0" fontId="32" fillId="48" borderId="84" applyNumberFormat="0" applyAlignment="0" applyProtection="0"/>
    <xf numFmtId="0" fontId="30" fillId="48" borderId="83" applyNumberFormat="0" applyAlignment="0" applyProtection="0"/>
    <xf numFmtId="0" fontId="17" fillId="24" borderId="89">
      <alignment horizontal="right" vertical="center"/>
    </xf>
    <xf numFmtId="0" fontId="23" fillId="26" borderId="87">
      <alignment horizontal="right" vertical="center"/>
    </xf>
    <xf numFmtId="4" fontId="17" fillId="26" borderId="87">
      <alignment horizontal="right" vertical="center"/>
    </xf>
    <xf numFmtId="4" fontId="17" fillId="24" borderId="87">
      <alignment horizontal="right" vertical="center"/>
    </xf>
    <xf numFmtId="49" fontId="19" fillId="0" borderId="88" applyNumberFormat="0" applyFont="0" applyFill="0" applyBorder="0" applyProtection="0">
      <alignment horizontal="left" vertical="center" indent="5"/>
    </xf>
    <xf numFmtId="4" fontId="19" fillId="0" borderId="87" applyFill="0" applyBorder="0" applyProtection="0">
      <alignment horizontal="right" vertical="center"/>
    </xf>
    <xf numFmtId="4" fontId="17" fillId="26" borderId="87">
      <alignment horizontal="right" vertical="center"/>
    </xf>
    <xf numFmtId="0" fontId="45" fillId="35" borderId="84" applyNumberFormat="0" applyAlignment="0" applyProtection="0"/>
    <xf numFmtId="0" fontId="36" fillId="35" borderId="84" applyNumberFormat="0" applyAlignment="0" applyProtection="0"/>
    <xf numFmtId="0" fontId="32" fillId="48" borderId="84" applyNumberFormat="0" applyAlignment="0" applyProtection="0"/>
    <xf numFmtId="0" fontId="19" fillId="24" borderId="90">
      <alignment horizontal="left" vertical="center" wrapText="1" indent="2"/>
    </xf>
    <xf numFmtId="0" fontId="19" fillId="0" borderId="90">
      <alignment horizontal="left" vertical="center" wrapText="1" indent="2"/>
    </xf>
    <xf numFmtId="0" fontId="19" fillId="24" borderId="90">
      <alignment horizontal="left" vertical="center" wrapText="1" indent="2"/>
    </xf>
    <xf numFmtId="0" fontId="19" fillId="0" borderId="90">
      <alignment horizontal="left" vertical="center" wrapText="1" indent="2"/>
    </xf>
    <xf numFmtId="0" fontId="30" fillId="48" borderId="83" applyNumberFormat="0" applyAlignment="0" applyProtection="0"/>
    <xf numFmtId="0" fontId="32" fillId="48" borderId="84" applyNumberFormat="0" applyAlignment="0" applyProtection="0"/>
    <xf numFmtId="0" fontId="33" fillId="48" borderId="84" applyNumberFormat="0" applyAlignment="0" applyProtection="0"/>
    <xf numFmtId="0" fontId="36" fillId="35" borderId="84" applyNumberFormat="0" applyAlignment="0" applyProtection="0"/>
    <xf numFmtId="0" fontId="37" fillId="0" borderId="85" applyNumberFormat="0" applyFill="0" applyAlignment="0" applyProtection="0"/>
    <xf numFmtId="0" fontId="45" fillId="35" borderId="84" applyNumberFormat="0" applyAlignment="0" applyProtection="0"/>
    <xf numFmtId="0" fontId="27" fillId="51" borderId="86" applyNumberFormat="0" applyFont="0" applyAlignment="0" applyProtection="0"/>
    <xf numFmtId="0" fontId="18" fillId="51" borderId="86" applyNumberFormat="0" applyFont="0" applyAlignment="0" applyProtection="0"/>
    <xf numFmtId="0" fontId="49" fillId="48" borderId="83" applyNumberFormat="0" applyAlignment="0" applyProtection="0"/>
    <xf numFmtId="0" fontId="52" fillId="0" borderId="85" applyNumberFormat="0" applyFill="0" applyAlignment="0" applyProtection="0"/>
    <xf numFmtId="0" fontId="33" fillId="48" borderId="84" applyNumberFormat="0" applyAlignment="0" applyProtection="0"/>
    <xf numFmtId="0" fontId="45" fillId="35" borderId="84" applyNumberFormat="0" applyAlignment="0" applyProtection="0"/>
    <xf numFmtId="0" fontId="27" fillId="51" borderId="86" applyNumberFormat="0" applyFont="0" applyAlignment="0" applyProtection="0"/>
    <xf numFmtId="0" fontId="49" fillId="48" borderId="83" applyNumberFormat="0" applyAlignment="0" applyProtection="0"/>
    <xf numFmtId="0" fontId="52" fillId="0" borderId="85" applyNumberFormat="0" applyFill="0" applyAlignment="0" applyProtection="0"/>
    <xf numFmtId="0" fontId="17" fillId="24" borderId="89">
      <alignment horizontal="right" vertical="center"/>
    </xf>
    <xf numFmtId="4" fontId="17" fillId="24" borderId="89">
      <alignment horizontal="right" vertical="center"/>
    </xf>
    <xf numFmtId="0" fontId="33" fillId="48" borderId="84" applyNumberFormat="0" applyAlignment="0" applyProtection="0"/>
    <xf numFmtId="0" fontId="19" fillId="24" borderId="90">
      <alignment horizontal="left" vertical="center" wrapText="1" indent="2"/>
    </xf>
    <xf numFmtId="0" fontId="19" fillId="0" borderId="90">
      <alignment horizontal="left" vertical="center" wrapText="1" indent="2"/>
    </xf>
    <xf numFmtId="0" fontId="4" fillId="8" borderId="0" applyNumberFormat="0" applyBorder="0" applyAlignment="0" applyProtection="0"/>
    <xf numFmtId="0" fontId="45" fillId="35" borderId="84" applyNumberFormat="0" applyAlignment="0" applyProtection="0"/>
    <xf numFmtId="0" fontId="49" fillId="48" borderId="83" applyNumberFormat="0" applyAlignment="0" applyProtection="0"/>
    <xf numFmtId="0" fontId="52" fillId="0" borderId="85" applyNumberFormat="0" applyFill="0" applyAlignment="0" applyProtection="0"/>
    <xf numFmtId="0" fontId="30" fillId="48" borderId="83" applyNumberFormat="0" applyAlignment="0" applyProtection="0"/>
    <xf numFmtId="0" fontId="32" fillId="48" borderId="84" applyNumberFormat="0" applyAlignment="0" applyProtection="0"/>
    <xf numFmtId="0" fontId="37" fillId="0" borderId="85" applyNumberFormat="0" applyFill="0" applyAlignment="0" applyProtection="0"/>
    <xf numFmtId="49" fontId="19" fillId="0" borderId="87" applyNumberFormat="0" applyFont="0" applyFill="0" applyBorder="0" applyProtection="0">
      <alignment horizontal="left" vertical="center" indent="2"/>
    </xf>
    <xf numFmtId="0" fontId="17" fillId="26" borderId="87">
      <alignment horizontal="right" vertical="center"/>
    </xf>
    <xf numFmtId="4" fontId="17" fillId="26" borderId="87">
      <alignment horizontal="right" vertical="center"/>
    </xf>
    <xf numFmtId="0" fontId="23" fillId="26" borderId="87">
      <alignment horizontal="right" vertical="center"/>
    </xf>
    <xf numFmtId="4" fontId="23" fillId="26" borderId="87">
      <alignment horizontal="right" vertical="center"/>
    </xf>
    <xf numFmtId="0" fontId="17" fillId="24" borderId="87">
      <alignment horizontal="right" vertical="center"/>
    </xf>
    <xf numFmtId="4" fontId="17" fillId="24" borderId="87">
      <alignment horizontal="right" vertical="center"/>
    </xf>
    <xf numFmtId="0" fontId="17" fillId="24" borderId="87">
      <alignment horizontal="right" vertical="center"/>
    </xf>
    <xf numFmtId="4" fontId="17" fillId="24" borderId="87">
      <alignment horizontal="right" vertical="center"/>
    </xf>
    <xf numFmtId="0" fontId="36" fillId="35" borderId="84" applyNumberFormat="0" applyAlignment="0" applyProtection="0"/>
    <xf numFmtId="0" fontId="19" fillId="0" borderId="87">
      <alignment horizontal="right" vertical="center"/>
    </xf>
    <xf numFmtId="4" fontId="19" fillId="0" borderId="87">
      <alignment horizontal="right" vertical="center"/>
    </xf>
    <xf numFmtId="4" fontId="19" fillId="0" borderId="87" applyFill="0" applyBorder="0" applyProtection="0">
      <alignment horizontal="right" vertical="center"/>
    </xf>
    <xf numFmtId="49" fontId="21" fillId="0" borderId="87" applyNumberFormat="0" applyFill="0" applyBorder="0" applyProtection="0">
      <alignment horizontal="left" vertical="center"/>
    </xf>
    <xf numFmtId="0" fontId="19" fillId="0" borderId="87" applyNumberFormat="0" applyFill="0" applyAlignment="0" applyProtection="0"/>
    <xf numFmtId="166" fontId="19" fillId="52" borderId="87" applyNumberFormat="0" applyFont="0" applyBorder="0" applyAlignment="0" applyProtection="0">
      <alignment horizontal="right" vertical="center"/>
    </xf>
    <xf numFmtId="0" fontId="19" fillId="25" borderId="87"/>
    <xf numFmtId="4" fontId="19" fillId="25" borderId="87"/>
    <xf numFmtId="4" fontId="17" fillId="24" borderId="87">
      <alignment horizontal="right" vertical="center"/>
    </xf>
    <xf numFmtId="0" fontId="19" fillId="25" borderId="87"/>
    <xf numFmtId="0" fontId="32" fillId="48" borderId="84" applyNumberFormat="0" applyAlignment="0" applyProtection="0"/>
    <xf numFmtId="0" fontId="17" fillId="26" borderId="87">
      <alignment horizontal="right" vertical="center"/>
    </xf>
    <xf numFmtId="0" fontId="19" fillId="0" borderId="87">
      <alignment horizontal="right" vertical="center"/>
    </xf>
    <xf numFmtId="0" fontId="52" fillId="0" borderId="85" applyNumberFormat="0" applyFill="0" applyAlignment="0" applyProtection="0"/>
    <xf numFmtId="0" fontId="19" fillId="26" borderId="88">
      <alignment horizontal="left" vertical="center"/>
    </xf>
    <xf numFmtId="0" fontId="45" fillId="35" borderId="84" applyNumberFormat="0" applyAlignment="0" applyProtection="0"/>
    <xf numFmtId="166" fontId="19" fillId="52" borderId="87" applyNumberFormat="0" applyFont="0" applyBorder="0" applyAlignment="0" applyProtection="0">
      <alignment horizontal="right" vertical="center"/>
    </xf>
    <xf numFmtId="0" fontId="27" fillId="51" borderId="86" applyNumberFormat="0" applyFont="0" applyAlignment="0" applyProtection="0"/>
    <xf numFmtId="0" fontId="19" fillId="0" borderId="90">
      <alignment horizontal="left" vertical="center" wrapText="1" indent="2"/>
    </xf>
    <xf numFmtId="4" fontId="19" fillId="25" borderId="87"/>
    <xf numFmtId="49" fontId="21" fillId="0" borderId="87" applyNumberFormat="0" applyFill="0" applyBorder="0" applyProtection="0">
      <alignment horizontal="left" vertical="center"/>
    </xf>
    <xf numFmtId="0" fontId="19" fillId="0" borderId="87">
      <alignment horizontal="right" vertical="center"/>
    </xf>
    <xf numFmtId="4" fontId="17" fillId="24" borderId="89">
      <alignment horizontal="right" vertical="center"/>
    </xf>
    <xf numFmtId="4" fontId="17" fillId="24" borderId="87">
      <alignment horizontal="right" vertical="center"/>
    </xf>
    <xf numFmtId="4" fontId="17" fillId="24" borderId="87">
      <alignment horizontal="right" vertical="center"/>
    </xf>
    <xf numFmtId="0" fontId="23" fillId="26" borderId="87">
      <alignment horizontal="right" vertical="center"/>
    </xf>
    <xf numFmtId="0" fontId="17" fillId="26" borderId="87">
      <alignment horizontal="right" vertical="center"/>
    </xf>
    <xf numFmtId="49" fontId="19" fillId="0" borderId="87" applyNumberFormat="0" applyFont="0" applyFill="0" applyBorder="0" applyProtection="0">
      <alignment horizontal="left" vertical="center" indent="2"/>
    </xf>
    <xf numFmtId="0" fontId="45" fillId="35" borderId="84" applyNumberFormat="0" applyAlignment="0" applyProtection="0"/>
    <xf numFmtId="0" fontId="30" fillId="48" borderId="83" applyNumberFormat="0" applyAlignment="0" applyProtection="0"/>
    <xf numFmtId="49" fontId="19" fillId="0" borderId="87" applyNumberFormat="0" applyFont="0" applyFill="0" applyBorder="0" applyProtection="0">
      <alignment horizontal="left" vertical="center" indent="2"/>
    </xf>
    <xf numFmtId="0" fontId="36" fillId="35" borderId="84" applyNumberFormat="0" applyAlignment="0" applyProtection="0"/>
    <xf numFmtId="4" fontId="19" fillId="0" borderId="87" applyFill="0" applyBorder="0" applyProtection="0">
      <alignment horizontal="right" vertical="center"/>
    </xf>
    <xf numFmtId="0" fontId="33" fillId="48" borderId="84" applyNumberFormat="0" applyAlignment="0" applyProtection="0"/>
    <xf numFmtId="0" fontId="52" fillId="0" borderId="85" applyNumberFormat="0" applyFill="0" applyAlignment="0" applyProtection="0"/>
    <xf numFmtId="0" fontId="49" fillId="48" borderId="83" applyNumberFormat="0" applyAlignment="0" applyProtection="0"/>
    <xf numFmtId="0" fontId="19" fillId="0" borderId="87" applyNumberFormat="0" applyFill="0" applyAlignment="0" applyProtection="0"/>
    <xf numFmtId="4" fontId="19" fillId="0" borderId="87">
      <alignment horizontal="right" vertical="center"/>
    </xf>
    <xf numFmtId="0" fontId="19" fillId="0" borderId="87">
      <alignment horizontal="right" vertical="center"/>
    </xf>
    <xf numFmtId="0" fontId="45" fillId="35" borderId="84" applyNumberFormat="0" applyAlignment="0" applyProtection="0"/>
    <xf numFmtId="0" fontId="30" fillId="48" borderId="83" applyNumberFormat="0" applyAlignment="0" applyProtection="0"/>
    <xf numFmtId="0" fontId="32" fillId="48" borderId="84" applyNumberFormat="0" applyAlignment="0" applyProtection="0"/>
    <xf numFmtId="0" fontId="19" fillId="24" borderId="90">
      <alignment horizontal="left" vertical="center" wrapText="1" indent="2"/>
    </xf>
    <xf numFmtId="0" fontId="33" fillId="48" borderId="84" applyNumberFormat="0" applyAlignment="0" applyProtection="0"/>
    <xf numFmtId="0" fontId="33" fillId="48" borderId="84" applyNumberFormat="0" applyAlignment="0" applyProtection="0"/>
    <xf numFmtId="4" fontId="17" fillId="24" borderId="88">
      <alignment horizontal="right" vertical="center"/>
    </xf>
    <xf numFmtId="0" fontId="17" fillId="24" borderId="88">
      <alignment horizontal="right" vertical="center"/>
    </xf>
    <xf numFmtId="0" fontId="17" fillId="24" borderId="87">
      <alignment horizontal="right" vertical="center"/>
    </xf>
    <xf numFmtId="4" fontId="23" fillId="26" borderId="87">
      <alignment horizontal="right" vertical="center"/>
    </xf>
    <xf numFmtId="0" fontId="36" fillId="35" borderId="84" applyNumberFormat="0" applyAlignment="0" applyProtection="0"/>
    <xf numFmtId="0" fontId="37" fillId="0" borderId="85" applyNumberFormat="0" applyFill="0" applyAlignment="0" applyProtection="0"/>
    <xf numFmtId="0" fontId="52" fillId="0" borderId="85" applyNumberFormat="0" applyFill="0" applyAlignment="0" applyProtection="0"/>
    <xf numFmtId="0" fontId="27" fillId="51" borderId="86" applyNumberFormat="0" applyFont="0" applyAlignment="0" applyProtection="0"/>
    <xf numFmtId="0" fontId="45" fillId="35" borderId="84" applyNumberFormat="0" applyAlignment="0" applyProtection="0"/>
    <xf numFmtId="49" fontId="21" fillId="0" borderId="87" applyNumberFormat="0" applyFill="0" applyBorder="0" applyProtection="0">
      <alignment horizontal="left" vertical="center"/>
    </xf>
    <xf numFmtId="0" fontId="19" fillId="24" borderId="90">
      <alignment horizontal="left" vertical="center" wrapText="1" indent="2"/>
    </xf>
    <xf numFmtId="0" fontId="33" fillId="48" borderId="84" applyNumberFormat="0" applyAlignment="0" applyProtection="0"/>
    <xf numFmtId="0" fontId="19" fillId="0" borderId="90">
      <alignment horizontal="left" vertical="center" wrapText="1" indent="2"/>
    </xf>
    <xf numFmtId="0" fontId="27" fillId="51" borderId="86" applyNumberFormat="0" applyFont="0" applyAlignment="0" applyProtection="0"/>
    <xf numFmtId="0" fontId="18" fillId="51" borderId="86" applyNumberFormat="0" applyFont="0" applyAlignment="0" applyProtection="0"/>
    <xf numFmtId="0" fontId="49" fillId="48" borderId="83" applyNumberFormat="0" applyAlignment="0" applyProtection="0"/>
    <xf numFmtId="0" fontId="52" fillId="0" borderId="85" applyNumberFormat="0" applyFill="0" applyAlignment="0" applyProtection="0"/>
    <xf numFmtId="4" fontId="19" fillId="25" borderId="87"/>
    <xf numFmtId="0" fontId="17" fillId="24" borderId="87">
      <alignment horizontal="right" vertical="center"/>
    </xf>
    <xf numFmtId="0" fontId="52" fillId="0" borderId="85" applyNumberFormat="0" applyFill="0" applyAlignment="0" applyProtection="0"/>
    <xf numFmtId="4" fontId="17" fillId="24" borderId="89">
      <alignment horizontal="right" vertical="center"/>
    </xf>
    <xf numFmtId="0" fontId="32" fillId="48" borderId="84" applyNumberFormat="0" applyAlignment="0" applyProtection="0"/>
    <xf numFmtId="0" fontId="17" fillId="24" borderId="88">
      <alignment horizontal="right" vertical="center"/>
    </xf>
    <xf numFmtId="0" fontId="33" fillId="48" borderId="84" applyNumberFormat="0" applyAlignment="0" applyProtection="0"/>
    <xf numFmtId="0" fontId="37" fillId="0" borderId="85" applyNumberFormat="0" applyFill="0" applyAlignment="0" applyProtection="0"/>
    <xf numFmtId="0" fontId="27" fillId="51" borderId="86" applyNumberFormat="0" applyFont="0" applyAlignment="0" applyProtection="0"/>
    <xf numFmtId="4" fontId="17" fillId="24" borderId="88">
      <alignment horizontal="right" vertical="center"/>
    </xf>
    <xf numFmtId="0" fontId="19" fillId="24" borderId="90">
      <alignment horizontal="left" vertical="center" wrapText="1" indent="2"/>
    </xf>
    <xf numFmtId="0" fontId="19" fillId="25" borderId="87"/>
    <xf numFmtId="166" fontId="19" fillId="52" borderId="87" applyNumberFormat="0" applyFont="0" applyBorder="0" applyAlignment="0" applyProtection="0">
      <alignment horizontal="right" vertical="center"/>
    </xf>
    <xf numFmtId="0" fontId="19" fillId="0" borderId="87" applyNumberFormat="0" applyFill="0" applyAlignment="0" applyProtection="0"/>
    <xf numFmtId="4" fontId="19" fillId="0" borderId="87" applyFill="0" applyBorder="0" applyProtection="0">
      <alignment horizontal="right" vertical="center"/>
    </xf>
    <xf numFmtId="4" fontId="17" fillId="26" borderId="87">
      <alignment horizontal="right" vertical="center"/>
    </xf>
    <xf numFmtId="0" fontId="37" fillId="0" borderId="85" applyNumberFormat="0" applyFill="0" applyAlignment="0" applyProtection="0"/>
    <xf numFmtId="49" fontId="21" fillId="0" borderId="87" applyNumberFormat="0" applyFill="0" applyBorder="0" applyProtection="0">
      <alignment horizontal="left" vertical="center"/>
    </xf>
    <xf numFmtId="49" fontId="19" fillId="0" borderId="88" applyNumberFormat="0" applyFont="0" applyFill="0" applyBorder="0" applyProtection="0">
      <alignment horizontal="left" vertical="center" indent="5"/>
    </xf>
    <xf numFmtId="0" fontId="19" fillId="26" borderId="88">
      <alignment horizontal="left" vertical="center"/>
    </xf>
    <xf numFmtId="0" fontId="33" fillId="48" borderId="84" applyNumberFormat="0" applyAlignment="0" applyProtection="0"/>
    <xf numFmtId="4" fontId="17" fillId="24" borderId="89">
      <alignment horizontal="right" vertical="center"/>
    </xf>
    <xf numFmtId="0" fontId="45" fillId="35" borderId="84" applyNumberFormat="0" applyAlignment="0" applyProtection="0"/>
    <xf numFmtId="0" fontId="45" fillId="35" borderId="84" applyNumberFormat="0" applyAlignment="0" applyProtection="0"/>
    <xf numFmtId="0" fontId="27" fillId="51" borderId="86" applyNumberFormat="0" applyFont="0" applyAlignment="0" applyProtection="0"/>
    <xf numFmtId="0" fontId="49" fillId="48" borderId="83" applyNumberFormat="0" applyAlignment="0" applyProtection="0"/>
    <xf numFmtId="0" fontId="52" fillId="0" borderId="85" applyNumberFormat="0" applyFill="0" applyAlignment="0" applyProtection="0"/>
    <xf numFmtId="0" fontId="17" fillId="24" borderId="87">
      <alignment horizontal="right" vertical="center"/>
    </xf>
    <xf numFmtId="0" fontId="18" fillId="51" borderId="86" applyNumberFormat="0" applyFont="0" applyAlignment="0" applyProtection="0"/>
    <xf numFmtId="4" fontId="19" fillId="0" borderId="87">
      <alignment horizontal="right" vertical="center"/>
    </xf>
    <xf numFmtId="0" fontId="52" fillId="0" borderId="85" applyNumberFormat="0" applyFill="0" applyAlignment="0" applyProtection="0"/>
    <xf numFmtId="0" fontId="17" fillId="24" borderId="87">
      <alignment horizontal="right" vertical="center"/>
    </xf>
    <xf numFmtId="0" fontId="17" fillId="24" borderId="87">
      <alignment horizontal="right" vertical="center"/>
    </xf>
    <xf numFmtId="4" fontId="23" fillId="26" borderId="87">
      <alignment horizontal="right" vertical="center"/>
    </xf>
    <xf numFmtId="0" fontId="17" fillId="26" borderId="87">
      <alignment horizontal="right" vertical="center"/>
    </xf>
    <xf numFmtId="4" fontId="17" fillId="26" borderId="87">
      <alignment horizontal="right" vertical="center"/>
    </xf>
    <xf numFmtId="0" fontId="23" fillId="26" borderId="87">
      <alignment horizontal="right" vertical="center"/>
    </xf>
    <xf numFmtId="4" fontId="23" fillId="26" borderId="87">
      <alignment horizontal="right" vertical="center"/>
    </xf>
    <xf numFmtId="0" fontId="17" fillId="24" borderId="87">
      <alignment horizontal="right" vertical="center"/>
    </xf>
    <xf numFmtId="4" fontId="17" fillId="24" borderId="87">
      <alignment horizontal="right" vertical="center"/>
    </xf>
    <xf numFmtId="0" fontId="17" fillId="24" borderId="87">
      <alignment horizontal="right" vertical="center"/>
    </xf>
    <xf numFmtId="4" fontId="17" fillId="24" borderId="87">
      <alignment horizontal="right" vertical="center"/>
    </xf>
    <xf numFmtId="0" fontId="17" fillId="24" borderId="88">
      <alignment horizontal="right" vertical="center"/>
    </xf>
    <xf numFmtId="4" fontId="17" fillId="24" borderId="88">
      <alignment horizontal="right" vertical="center"/>
    </xf>
    <xf numFmtId="0" fontId="17" fillId="24" borderId="89">
      <alignment horizontal="right" vertical="center"/>
    </xf>
    <xf numFmtId="4" fontId="17" fillId="24" borderId="89">
      <alignment horizontal="right" vertical="center"/>
    </xf>
    <xf numFmtId="0" fontId="33" fillId="48" borderId="84" applyNumberFormat="0" applyAlignment="0" applyProtection="0"/>
    <xf numFmtId="0" fontId="19" fillId="24" borderId="90">
      <alignment horizontal="left" vertical="center" wrapText="1" indent="2"/>
    </xf>
    <xf numFmtId="0" fontId="19" fillId="0" borderId="90">
      <alignment horizontal="left" vertical="center" wrapText="1" indent="2"/>
    </xf>
    <xf numFmtId="0" fontId="19" fillId="26" borderId="88">
      <alignment horizontal="left" vertical="center"/>
    </xf>
    <xf numFmtId="0" fontId="45" fillId="35" borderId="84" applyNumberFormat="0" applyAlignment="0" applyProtection="0"/>
    <xf numFmtId="0" fontId="19" fillId="0" borderId="87">
      <alignment horizontal="right" vertical="center"/>
    </xf>
    <xf numFmtId="4" fontId="19" fillId="0" borderId="87">
      <alignment horizontal="right" vertical="center"/>
    </xf>
    <xf numFmtId="0" fontId="19" fillId="0" borderId="87" applyNumberFormat="0" applyFill="0" applyAlignment="0" applyProtection="0"/>
    <xf numFmtId="0" fontId="49" fillId="48" borderId="83" applyNumberFormat="0" applyAlignment="0" applyProtection="0"/>
    <xf numFmtId="166" fontId="19" fillId="52" borderId="87" applyNumberFormat="0" applyFont="0" applyBorder="0" applyAlignment="0" applyProtection="0">
      <alignment horizontal="right" vertical="center"/>
    </xf>
    <xf numFmtId="0" fontId="19" fillId="25" borderId="87"/>
    <xf numFmtId="4" fontId="19" fillId="25" borderId="87"/>
    <xf numFmtId="0" fontId="52" fillId="0" borderId="85" applyNumberFormat="0" applyFill="0" applyAlignment="0" applyProtection="0"/>
    <xf numFmtId="0" fontId="18" fillId="51" borderId="86" applyNumberFormat="0" applyFont="0" applyAlignment="0" applyProtection="0"/>
    <xf numFmtId="0" fontId="27" fillId="51" borderId="86" applyNumberFormat="0" applyFont="0" applyAlignment="0" applyProtection="0"/>
    <xf numFmtId="0" fontId="19" fillId="0" borderId="87" applyNumberFormat="0" applyFill="0" applyAlignment="0" applyProtection="0"/>
    <xf numFmtId="0" fontId="37" fillId="0" borderId="85" applyNumberFormat="0" applyFill="0" applyAlignment="0" applyProtection="0"/>
    <xf numFmtId="0" fontId="52" fillId="0" borderId="85" applyNumberFormat="0" applyFill="0" applyAlignment="0" applyProtection="0"/>
    <xf numFmtId="0" fontId="36" fillId="35" borderId="84" applyNumberFormat="0" applyAlignment="0" applyProtection="0"/>
    <xf numFmtId="0" fontId="33" fillId="48" borderId="84" applyNumberFormat="0" applyAlignment="0" applyProtection="0"/>
    <xf numFmtId="4" fontId="23" fillId="26" borderId="87">
      <alignment horizontal="right" vertical="center"/>
    </xf>
    <xf numFmtId="0" fontId="17" fillId="26" borderId="87">
      <alignment horizontal="right" vertical="center"/>
    </xf>
    <xf numFmtId="166" fontId="19" fillId="52" borderId="87" applyNumberFormat="0" applyFont="0" applyBorder="0" applyAlignment="0" applyProtection="0">
      <alignment horizontal="right" vertical="center"/>
    </xf>
    <xf numFmtId="0" fontId="37" fillId="0" borderId="85" applyNumberFormat="0" applyFill="0" applyAlignment="0" applyProtection="0"/>
    <xf numFmtId="49" fontId="19" fillId="0" borderId="87" applyNumberFormat="0" applyFont="0" applyFill="0" applyBorder="0" applyProtection="0">
      <alignment horizontal="left" vertical="center" indent="2"/>
    </xf>
    <xf numFmtId="49" fontId="19" fillId="0" borderId="88" applyNumberFormat="0" applyFont="0" applyFill="0" applyBorder="0" applyProtection="0">
      <alignment horizontal="left" vertical="center" indent="5"/>
    </xf>
    <xf numFmtId="49" fontId="19" fillId="0" borderId="87" applyNumberFormat="0" applyFont="0" applyFill="0" applyBorder="0" applyProtection="0">
      <alignment horizontal="left" vertical="center" indent="2"/>
    </xf>
    <xf numFmtId="4" fontId="19" fillId="0" borderId="87" applyFill="0" applyBorder="0" applyProtection="0">
      <alignment horizontal="right" vertical="center"/>
    </xf>
    <xf numFmtId="49" fontId="21" fillId="0" borderId="87" applyNumberFormat="0" applyFill="0" applyBorder="0" applyProtection="0">
      <alignment horizontal="left" vertical="center"/>
    </xf>
    <xf numFmtId="0" fontId="19" fillId="0" borderId="90">
      <alignment horizontal="left" vertical="center" wrapText="1" indent="2"/>
    </xf>
    <xf numFmtId="0" fontId="49" fillId="48" borderId="83" applyNumberFormat="0" applyAlignment="0" applyProtection="0"/>
    <xf numFmtId="0" fontId="17" fillId="24" borderId="89">
      <alignment horizontal="right" vertical="center"/>
    </xf>
    <xf numFmtId="0" fontId="36" fillId="35" borderId="84" applyNumberFormat="0" applyAlignment="0" applyProtection="0"/>
    <xf numFmtId="0" fontId="17" fillId="24" borderId="89">
      <alignment horizontal="right" vertical="center"/>
    </xf>
    <xf numFmtId="4" fontId="17" fillId="24" borderId="87">
      <alignment horizontal="right" vertical="center"/>
    </xf>
    <xf numFmtId="0" fontId="17" fillId="24" borderId="87">
      <alignment horizontal="right" vertical="center"/>
    </xf>
    <xf numFmtId="0" fontId="30" fillId="48" borderId="83" applyNumberFormat="0" applyAlignment="0" applyProtection="0"/>
    <xf numFmtId="0" fontId="32" fillId="48" borderId="84" applyNumberFormat="0" applyAlignment="0" applyProtection="0"/>
    <xf numFmtId="0" fontId="37" fillId="0" borderId="85" applyNumberFormat="0" applyFill="0" applyAlignment="0" applyProtection="0"/>
    <xf numFmtId="0" fontId="19" fillId="25" borderId="87"/>
    <xf numFmtId="4" fontId="19" fillId="25" borderId="87"/>
    <xf numFmtId="4" fontId="17" fillId="24" borderId="87">
      <alignment horizontal="right" vertical="center"/>
    </xf>
    <xf numFmtId="0" fontId="23" fillId="26" borderId="87">
      <alignment horizontal="right" vertical="center"/>
    </xf>
    <xf numFmtId="0" fontId="36" fillId="35" borderId="84" applyNumberFormat="0" applyAlignment="0" applyProtection="0"/>
    <xf numFmtId="0" fontId="33" fillId="48" borderId="84" applyNumberFormat="0" applyAlignment="0" applyProtection="0"/>
    <xf numFmtId="4" fontId="19" fillId="0" borderId="87">
      <alignment horizontal="right" vertical="center"/>
    </xf>
    <xf numFmtId="0" fontId="19" fillId="24" borderId="90">
      <alignment horizontal="left" vertical="center" wrapText="1" indent="2"/>
    </xf>
    <xf numFmtId="0" fontId="19" fillId="0" borderId="90">
      <alignment horizontal="left" vertical="center" wrapText="1" indent="2"/>
    </xf>
    <xf numFmtId="0" fontId="49" fillId="48" borderId="83" applyNumberFormat="0" applyAlignment="0" applyProtection="0"/>
    <xf numFmtId="0" fontId="45" fillId="35" borderId="84" applyNumberFormat="0" applyAlignment="0" applyProtection="0"/>
    <xf numFmtId="0" fontId="32" fillId="48" borderId="84" applyNumberFormat="0" applyAlignment="0" applyProtection="0"/>
    <xf numFmtId="0" fontId="30" fillId="48" borderId="83" applyNumberFormat="0" applyAlignment="0" applyProtection="0"/>
    <xf numFmtId="0" fontId="17" fillId="24" borderId="89">
      <alignment horizontal="right" vertical="center"/>
    </xf>
    <xf numFmtId="0" fontId="23" fillId="26" borderId="87">
      <alignment horizontal="right" vertical="center"/>
    </xf>
    <xf numFmtId="4" fontId="17" fillId="26" borderId="87">
      <alignment horizontal="right" vertical="center"/>
    </xf>
    <xf numFmtId="4" fontId="17" fillId="24" borderId="87">
      <alignment horizontal="right" vertical="center"/>
    </xf>
    <xf numFmtId="49" fontId="19" fillId="0" borderId="88" applyNumberFormat="0" applyFont="0" applyFill="0" applyBorder="0" applyProtection="0">
      <alignment horizontal="left" vertical="center" indent="5"/>
    </xf>
    <xf numFmtId="4" fontId="19" fillId="0" borderId="87" applyFill="0" applyBorder="0" applyProtection="0">
      <alignment horizontal="right" vertical="center"/>
    </xf>
    <xf numFmtId="4" fontId="17" fillId="26" borderId="87">
      <alignment horizontal="right" vertical="center"/>
    </xf>
    <xf numFmtId="0" fontId="45" fillId="35" borderId="84" applyNumberFormat="0" applyAlignment="0" applyProtection="0"/>
    <xf numFmtId="0" fontId="36" fillId="35" borderId="84" applyNumberFormat="0" applyAlignment="0" applyProtection="0"/>
    <xf numFmtId="0" fontId="32" fillId="48" borderId="84" applyNumberFormat="0" applyAlignment="0" applyProtection="0"/>
    <xf numFmtId="0" fontId="19" fillId="24" borderId="90">
      <alignment horizontal="left" vertical="center" wrapText="1" indent="2"/>
    </xf>
    <xf numFmtId="0" fontId="19" fillId="0" borderId="90">
      <alignment horizontal="left" vertical="center" wrapText="1" indent="2"/>
    </xf>
    <xf numFmtId="0" fontId="19" fillId="24" borderId="90">
      <alignment horizontal="left" vertical="center" wrapText="1" indent="2"/>
    </xf>
    <xf numFmtId="0" fontId="10" fillId="0" borderId="0"/>
    <xf numFmtId="4" fontId="19" fillId="0" borderId="111" applyFill="0" applyBorder="0" applyProtection="0">
      <alignment horizontal="right" vertical="center"/>
    </xf>
    <xf numFmtId="49" fontId="19" fillId="0" borderId="111" applyNumberFormat="0" applyFont="0" applyFill="0" applyBorder="0" applyProtection="0">
      <alignment horizontal="left" vertical="center" indent="2"/>
    </xf>
    <xf numFmtId="0" fontId="10" fillId="9" borderId="0" applyNumberFormat="0" applyBorder="0" applyAlignment="0" applyProtection="0"/>
    <xf numFmtId="0" fontId="37" fillId="0" borderId="109" applyNumberFormat="0" applyFill="0" applyAlignment="0" applyProtection="0"/>
    <xf numFmtId="0" fontId="10" fillId="16" borderId="0" applyNumberFormat="0" applyBorder="0" applyAlignment="0" applyProtection="0"/>
    <xf numFmtId="0" fontId="30" fillId="48" borderId="107" applyNumberFormat="0" applyAlignment="0" applyProtection="0"/>
    <xf numFmtId="0" fontId="10" fillId="12" borderId="0" applyNumberFormat="0" applyBorder="0" applyAlignment="0" applyProtection="0"/>
    <xf numFmtId="0" fontId="45" fillId="35" borderId="108" applyNumberFormat="0" applyAlignment="0" applyProtection="0"/>
    <xf numFmtId="0" fontId="10" fillId="19" borderId="0" applyNumberFormat="0" applyBorder="0" applyAlignment="0" applyProtection="0"/>
    <xf numFmtId="4" fontId="23" fillId="26" borderId="111">
      <alignment horizontal="right" vertical="center"/>
    </xf>
    <xf numFmtId="0" fontId="17" fillId="24" borderId="111">
      <alignment horizontal="right" vertical="center"/>
    </xf>
    <xf numFmtId="0" fontId="12" fillId="5" borderId="58" applyNumberFormat="0" applyAlignment="0" applyProtection="0"/>
    <xf numFmtId="0" fontId="13" fillId="5" borderId="5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3" fillId="0" borderId="59" applyNumberFormat="0" applyFill="0" applyAlignment="0" applyProtection="0"/>
    <xf numFmtId="0" fontId="10" fillId="6" borderId="0" applyNumberFormat="0" applyBorder="0" applyAlignment="0" applyProtection="0"/>
    <xf numFmtId="0" fontId="10" fillId="7" borderId="0" applyNumberFormat="0" applyBorder="0" applyAlignment="0" applyProtection="0"/>
    <xf numFmtId="0" fontId="4"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4"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4"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4"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4"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4" fillId="23" borderId="0" applyNumberFormat="0" applyBorder="0" applyAlignment="0" applyProtection="0"/>
    <xf numFmtId="0" fontId="10" fillId="10" borderId="0" applyNumberFormat="0" applyBorder="0" applyAlignment="0" applyProtection="0"/>
    <xf numFmtId="0" fontId="19" fillId="26" borderId="112">
      <alignment horizontal="left" vertical="center"/>
    </xf>
    <xf numFmtId="49" fontId="21" fillId="0" borderId="111" applyNumberFormat="0" applyFill="0" applyBorder="0" applyProtection="0">
      <alignment horizontal="left" vertical="center"/>
    </xf>
    <xf numFmtId="4" fontId="17" fillId="26" borderId="111">
      <alignment horizontal="right" vertical="center"/>
    </xf>
    <xf numFmtId="0" fontId="19" fillId="0" borderId="111" applyNumberFormat="0" applyFill="0" applyAlignment="0" applyProtection="0"/>
    <xf numFmtId="0" fontId="19" fillId="25" borderId="111"/>
    <xf numFmtId="4" fontId="17" fillId="24" borderId="112">
      <alignment horizontal="right" vertical="center"/>
    </xf>
    <xf numFmtId="0" fontId="33" fillId="48" borderId="108" applyNumberFormat="0" applyAlignment="0" applyProtection="0"/>
    <xf numFmtId="0" fontId="17" fillId="24" borderId="112">
      <alignment horizontal="right" vertical="center"/>
    </xf>
    <xf numFmtId="0" fontId="32" fillId="48" borderId="108" applyNumberFormat="0" applyAlignment="0" applyProtection="0"/>
    <xf numFmtId="0" fontId="27" fillId="51" borderId="110" applyNumberFormat="0" applyFont="0" applyAlignment="0" applyProtection="0"/>
    <xf numFmtId="0" fontId="37" fillId="0" borderId="109" applyNumberFormat="0" applyFill="0" applyAlignment="0" applyProtection="0"/>
    <xf numFmtId="4" fontId="23" fillId="26" borderId="111">
      <alignment horizontal="right" vertical="center"/>
    </xf>
    <xf numFmtId="0" fontId="17" fillId="24" borderId="112">
      <alignment horizontal="right" vertical="center"/>
    </xf>
    <xf numFmtId="0" fontId="33" fillId="48" borderId="108" applyNumberFormat="0" applyAlignment="0" applyProtection="0"/>
    <xf numFmtId="0" fontId="19" fillId="24" borderId="114">
      <alignment horizontal="left" vertical="center" wrapText="1" indent="2"/>
    </xf>
    <xf numFmtId="0" fontId="45" fillId="35" borderId="108" applyNumberFormat="0" applyAlignment="0" applyProtection="0"/>
    <xf numFmtId="0" fontId="19" fillId="0" borderId="111">
      <alignment horizontal="right" vertical="center"/>
    </xf>
    <xf numFmtId="4" fontId="19" fillId="0" borderId="111">
      <alignment horizontal="right" vertical="center"/>
    </xf>
    <xf numFmtId="0" fontId="19" fillId="0" borderId="111">
      <alignment horizontal="right" vertical="center"/>
    </xf>
    <xf numFmtId="4" fontId="19" fillId="25" borderId="111"/>
    <xf numFmtId="0" fontId="27" fillId="51" borderId="110" applyNumberFormat="0" applyFont="0" applyAlignment="0" applyProtection="0"/>
    <xf numFmtId="0" fontId="45" fillId="35" borderId="108" applyNumberFormat="0" applyAlignment="0" applyProtection="0"/>
    <xf numFmtId="0" fontId="52" fillId="0" borderId="109" applyNumberFormat="0" applyFill="0" applyAlignment="0" applyProtection="0"/>
    <xf numFmtId="0" fontId="17" fillId="26" borderId="111">
      <alignment horizontal="right" vertical="center"/>
    </xf>
    <xf numFmtId="0" fontId="19" fillId="25" borderId="111"/>
    <xf numFmtId="0" fontId="19" fillId="0" borderId="114">
      <alignment horizontal="left" vertical="center" wrapText="1" indent="2"/>
    </xf>
    <xf numFmtId="0" fontId="19" fillId="24" borderId="114">
      <alignment horizontal="left" vertical="center" wrapText="1" indent="2"/>
    </xf>
    <xf numFmtId="0" fontId="33" fillId="48" borderId="92" applyNumberFormat="0" applyAlignment="0" applyProtection="0"/>
    <xf numFmtId="0" fontId="37" fillId="0" borderId="109" applyNumberFormat="0" applyFill="0" applyAlignment="0" applyProtection="0"/>
    <xf numFmtId="0" fontId="45" fillId="35" borderId="92" applyNumberFormat="0" applyAlignment="0" applyProtection="0"/>
    <xf numFmtId="49" fontId="21" fillId="0" borderId="111" applyNumberFormat="0" applyFill="0" applyBorder="0" applyProtection="0">
      <alignment horizontal="left" vertical="center"/>
    </xf>
    <xf numFmtId="0" fontId="10" fillId="21" borderId="0" applyNumberFormat="0" applyBorder="0" applyAlignment="0" applyProtection="0"/>
    <xf numFmtId="0" fontId="4" fillId="20" borderId="0" applyNumberFormat="0" applyBorder="0" applyAlignment="0" applyProtection="0"/>
    <xf numFmtId="0" fontId="4" fillId="17" borderId="0" applyNumberFormat="0" applyBorder="0" applyAlignment="0" applyProtection="0"/>
    <xf numFmtId="0" fontId="10" fillId="15" borderId="0" applyNumberFormat="0" applyBorder="0" applyAlignment="0" applyProtection="0"/>
    <xf numFmtId="0" fontId="4" fillId="14" borderId="0" applyNumberFormat="0" applyBorder="0" applyAlignment="0" applyProtection="0"/>
    <xf numFmtId="0" fontId="4" fillId="8" borderId="0" applyNumberFormat="0" applyBorder="0" applyAlignment="0" applyProtection="0"/>
    <xf numFmtId="0" fontId="10" fillId="7" borderId="0" applyNumberFormat="0" applyBorder="0" applyAlignment="0" applyProtection="0"/>
    <xf numFmtId="0" fontId="10" fillId="6" borderId="0" applyNumberFormat="0" applyBorder="0" applyAlignment="0" applyProtection="0"/>
    <xf numFmtId="0" fontId="14" fillId="0" borderId="0" applyNumberFormat="0" applyFill="0" applyBorder="0" applyAlignment="0" applyProtection="0"/>
    <xf numFmtId="0" fontId="13" fillId="5" borderId="57" applyNumberFormat="0" applyAlignment="0" applyProtection="0"/>
    <xf numFmtId="0" fontId="12" fillId="5" borderId="58" applyNumberFormat="0" applyAlignment="0" applyProtection="0"/>
    <xf numFmtId="0" fontId="27" fillId="51" borderId="94" applyNumberFormat="0" applyFont="0" applyAlignment="0" applyProtection="0"/>
    <xf numFmtId="0" fontId="18" fillId="51" borderId="94" applyNumberFormat="0" applyFont="0" applyAlignment="0" applyProtection="0"/>
    <xf numFmtId="0" fontId="49" fillId="48" borderId="91" applyNumberFormat="0" applyAlignment="0" applyProtection="0"/>
    <xf numFmtId="0" fontId="52" fillId="0" borderId="93" applyNumberFormat="0" applyFill="0" applyAlignment="0" applyProtection="0"/>
    <xf numFmtId="0" fontId="52" fillId="0" borderId="109" applyNumberFormat="0" applyFill="0" applyAlignment="0" applyProtection="0"/>
    <xf numFmtId="0" fontId="3" fillId="0" borderId="59" applyNumberFormat="0" applyFill="0" applyAlignment="0" applyProtection="0"/>
    <xf numFmtId="49" fontId="19" fillId="0" borderId="112" applyNumberFormat="0" applyFont="0" applyFill="0" applyBorder="0" applyProtection="0">
      <alignment horizontal="left" vertical="center" indent="5"/>
    </xf>
    <xf numFmtId="0" fontId="37" fillId="0" borderId="109" applyNumberFormat="0" applyFill="0" applyAlignment="0" applyProtection="0"/>
    <xf numFmtId="4" fontId="19" fillId="0" borderId="111" applyFill="0" applyBorder="0" applyProtection="0">
      <alignment horizontal="right" vertical="center"/>
    </xf>
    <xf numFmtId="166" fontId="19" fillId="52" borderId="111" applyNumberFormat="0" applyFont="0" applyBorder="0" applyAlignment="0" applyProtection="0">
      <alignment horizontal="right" vertical="center"/>
    </xf>
    <xf numFmtId="0" fontId="19" fillId="24" borderId="114">
      <alignment horizontal="left" vertical="center" wrapText="1" indent="2"/>
    </xf>
    <xf numFmtId="0" fontId="27" fillId="51" borderId="110" applyNumberFormat="0" applyFont="0" applyAlignment="0" applyProtection="0"/>
    <xf numFmtId="0" fontId="52" fillId="0" borderId="109" applyNumberFormat="0" applyFill="0" applyAlignment="0" applyProtection="0"/>
    <xf numFmtId="0" fontId="36" fillId="35" borderId="108" applyNumberFormat="0" applyAlignment="0" applyProtection="0"/>
    <xf numFmtId="0" fontId="17" fillId="24" borderId="111">
      <alignment horizontal="right" vertical="center"/>
    </xf>
    <xf numFmtId="4" fontId="17" fillId="24" borderId="112">
      <alignment horizontal="right" vertical="center"/>
    </xf>
    <xf numFmtId="0" fontId="33" fillId="48" borderId="108" applyNumberFormat="0" applyAlignment="0" applyProtection="0"/>
    <xf numFmtId="0" fontId="32" fillId="48" borderId="108" applyNumberFormat="0" applyAlignment="0" applyProtection="0"/>
    <xf numFmtId="49" fontId="21" fillId="0" borderId="111" applyNumberFormat="0" applyFill="0" applyBorder="0" applyProtection="0">
      <alignment horizontal="left" vertical="center"/>
    </xf>
    <xf numFmtId="0" fontId="19" fillId="0" borderId="114">
      <alignment horizontal="left" vertical="center" wrapText="1" indent="2"/>
    </xf>
    <xf numFmtId="166" fontId="19" fillId="52" borderId="111" applyNumberFormat="0" applyFont="0" applyBorder="0" applyAlignment="0" applyProtection="0">
      <alignment horizontal="right" vertical="center"/>
    </xf>
    <xf numFmtId="0" fontId="19" fillId="26" borderId="112">
      <alignment horizontal="left" vertical="center"/>
    </xf>
    <xf numFmtId="0" fontId="19" fillId="0" borderId="111">
      <alignment horizontal="right" vertical="center"/>
    </xf>
    <xf numFmtId="0" fontId="32" fillId="48" borderId="108" applyNumberFormat="0" applyAlignment="0" applyProtection="0"/>
    <xf numFmtId="4" fontId="17" fillId="24" borderId="111">
      <alignment horizontal="right" vertical="center"/>
    </xf>
    <xf numFmtId="0" fontId="33" fillId="48" borderId="92" applyNumberFormat="0" applyAlignment="0" applyProtection="0"/>
    <xf numFmtId="0" fontId="32" fillId="48" borderId="108" applyNumberFormat="0" applyAlignment="0" applyProtection="0"/>
    <xf numFmtId="0" fontId="45" fillId="35" borderId="92" applyNumberFormat="0" applyAlignment="0" applyProtection="0"/>
    <xf numFmtId="0" fontId="27" fillId="51" borderId="94" applyNumberFormat="0" applyFont="0" applyAlignment="0" applyProtection="0"/>
    <xf numFmtId="0" fontId="49" fillId="48" borderId="91" applyNumberFormat="0" applyAlignment="0" applyProtection="0"/>
    <xf numFmtId="0" fontId="52" fillId="0" borderId="93" applyNumberFormat="0" applyFill="0" applyAlignment="0" applyProtection="0"/>
    <xf numFmtId="0" fontId="52" fillId="0" borderId="109" applyNumberFormat="0" applyFill="0" applyAlignment="0" applyProtection="0"/>
    <xf numFmtId="0" fontId="18" fillId="51" borderId="110" applyNumberFormat="0" applyFont="0" applyAlignment="0" applyProtection="0"/>
    <xf numFmtId="0" fontId="52" fillId="0" borderId="109" applyNumberFormat="0" applyFill="0" applyAlignment="0" applyProtection="0"/>
    <xf numFmtId="0" fontId="27" fillId="51" borderId="110" applyNumberFormat="0" applyFont="0" applyAlignment="0" applyProtection="0"/>
    <xf numFmtId="0" fontId="45" fillId="35" borderId="108" applyNumberFormat="0" applyAlignment="0" applyProtection="0"/>
    <xf numFmtId="0" fontId="33" fillId="48" borderId="108" applyNumberFormat="0" applyAlignment="0" applyProtection="0"/>
    <xf numFmtId="0" fontId="17" fillId="24" borderId="111">
      <alignment horizontal="right" vertical="center"/>
    </xf>
    <xf numFmtId="0" fontId="52" fillId="0" borderId="109" applyNumberFormat="0" applyFill="0" applyAlignment="0" applyProtection="0"/>
    <xf numFmtId="0" fontId="18" fillId="51" borderId="110" applyNumberFormat="0" applyFont="0" applyAlignment="0" applyProtection="0"/>
    <xf numFmtId="0" fontId="19" fillId="0" borderId="114">
      <alignment horizontal="left" vertical="center" wrapText="1" indent="2"/>
    </xf>
    <xf numFmtId="0" fontId="19" fillId="24" borderId="114">
      <alignment horizontal="left" vertical="center" wrapText="1" indent="2"/>
    </xf>
    <xf numFmtId="0" fontId="45" fillId="35" borderId="108" applyNumberFormat="0" applyAlignment="0" applyProtection="0"/>
    <xf numFmtId="4" fontId="19" fillId="0" borderId="111" applyFill="0" applyBorder="0" applyProtection="0">
      <alignment horizontal="right" vertical="center"/>
    </xf>
    <xf numFmtId="49" fontId="19" fillId="0" borderId="111" applyNumberFormat="0" applyFont="0" applyFill="0" applyBorder="0" applyProtection="0">
      <alignment horizontal="left" vertical="center" indent="2"/>
    </xf>
    <xf numFmtId="0" fontId="45" fillId="35" borderId="108" applyNumberFormat="0" applyAlignment="0" applyProtection="0"/>
    <xf numFmtId="0" fontId="17" fillId="26" borderId="111">
      <alignment horizontal="right" vertical="center"/>
    </xf>
    <xf numFmtId="4" fontId="17" fillId="24" borderId="111">
      <alignment horizontal="right" vertical="center"/>
    </xf>
    <xf numFmtId="4" fontId="17" fillId="24" borderId="113">
      <alignment horizontal="right" vertical="center"/>
    </xf>
    <xf numFmtId="0" fontId="17" fillId="26" borderId="95">
      <alignment horizontal="right" vertical="center"/>
    </xf>
    <xf numFmtId="4" fontId="17" fillId="26" borderId="95">
      <alignment horizontal="right" vertical="center"/>
    </xf>
    <xf numFmtId="0" fontId="23" fillId="26" borderId="95">
      <alignment horizontal="right" vertical="center"/>
    </xf>
    <xf numFmtId="4" fontId="23" fillId="26" borderId="95">
      <alignment horizontal="right" vertical="center"/>
    </xf>
    <xf numFmtId="0" fontId="17" fillId="24" borderId="95">
      <alignment horizontal="right" vertical="center"/>
    </xf>
    <xf numFmtId="4" fontId="17" fillId="24" borderId="95">
      <alignment horizontal="right" vertical="center"/>
    </xf>
    <xf numFmtId="0" fontId="17" fillId="24" borderId="95">
      <alignment horizontal="right" vertical="center"/>
    </xf>
    <xf numFmtId="4" fontId="17" fillId="24" borderId="95">
      <alignment horizontal="right" vertical="center"/>
    </xf>
    <xf numFmtId="0" fontId="17" fillId="24" borderId="96">
      <alignment horizontal="right" vertical="center"/>
    </xf>
    <xf numFmtId="4" fontId="17" fillId="24" borderId="96">
      <alignment horizontal="right" vertical="center"/>
    </xf>
    <xf numFmtId="0" fontId="17" fillId="24" borderId="97">
      <alignment horizontal="right" vertical="center"/>
    </xf>
    <xf numFmtId="4" fontId="17" fillId="24" borderId="97">
      <alignment horizontal="right" vertical="center"/>
    </xf>
    <xf numFmtId="0" fontId="33" fillId="48" borderId="92" applyNumberFormat="0" applyAlignment="0" applyProtection="0"/>
    <xf numFmtId="0" fontId="19" fillId="24" borderId="98">
      <alignment horizontal="left" vertical="center" wrapText="1" indent="2"/>
    </xf>
    <xf numFmtId="0" fontId="19" fillId="0" borderId="98">
      <alignment horizontal="left" vertical="center" wrapText="1" indent="2"/>
    </xf>
    <xf numFmtId="0" fontId="19" fillId="26" borderId="96">
      <alignment horizontal="left" vertical="center"/>
    </xf>
    <xf numFmtId="0" fontId="45" fillId="35" borderId="92" applyNumberFormat="0" applyAlignment="0" applyProtection="0"/>
    <xf numFmtId="0" fontId="19" fillId="0" borderId="95">
      <alignment horizontal="right" vertical="center"/>
    </xf>
    <xf numFmtId="4" fontId="19" fillId="0" borderId="95">
      <alignment horizontal="right" vertical="center"/>
    </xf>
    <xf numFmtId="0" fontId="17" fillId="26" borderId="111">
      <alignment horizontal="right" vertical="center"/>
    </xf>
    <xf numFmtId="0" fontId="19" fillId="0" borderId="95" applyNumberFormat="0" applyFill="0" applyAlignment="0" applyProtection="0"/>
    <xf numFmtId="0" fontId="49" fillId="48" borderId="91" applyNumberFormat="0" applyAlignment="0" applyProtection="0"/>
    <xf numFmtId="166" fontId="19" fillId="52" borderId="95" applyNumberFormat="0" applyFont="0" applyBorder="0" applyAlignment="0" applyProtection="0">
      <alignment horizontal="right" vertical="center"/>
    </xf>
    <xf numFmtId="0" fontId="19" fillId="25" borderId="95"/>
    <xf numFmtId="4" fontId="19" fillId="25" borderId="95"/>
    <xf numFmtId="0" fontId="52" fillId="0" borderId="93" applyNumberFormat="0" applyFill="0" applyAlignment="0" applyProtection="0"/>
    <xf numFmtId="0" fontId="19" fillId="26" borderId="112">
      <alignment horizontal="left" vertical="center"/>
    </xf>
    <xf numFmtId="4" fontId="17" fillId="24" borderId="111">
      <alignment horizontal="right" vertical="center"/>
    </xf>
    <xf numFmtId="0" fontId="49" fillId="48" borderId="107" applyNumberFormat="0" applyAlignment="0" applyProtection="0"/>
    <xf numFmtId="0" fontId="19" fillId="0" borderId="114">
      <alignment horizontal="left" vertical="center" wrapText="1" indent="2"/>
    </xf>
    <xf numFmtId="0" fontId="45" fillId="35" borderId="108" applyNumberFormat="0" applyAlignment="0" applyProtection="0"/>
    <xf numFmtId="0" fontId="49" fillId="48" borderId="107" applyNumberFormat="0" applyAlignment="0" applyProtection="0"/>
    <xf numFmtId="0" fontId="52" fillId="0" borderId="109" applyNumberFormat="0" applyFill="0" applyAlignment="0" applyProtection="0"/>
    <xf numFmtId="0" fontId="17" fillId="24" borderId="104">
      <alignment horizontal="right" vertical="center"/>
    </xf>
    <xf numFmtId="49" fontId="19" fillId="0" borderId="95" applyNumberFormat="0" applyFont="0" applyFill="0" applyBorder="0" applyProtection="0">
      <alignment horizontal="left" vertical="center" indent="2"/>
    </xf>
    <xf numFmtId="49" fontId="19" fillId="0" borderId="96" applyNumberFormat="0" applyFont="0" applyFill="0" applyBorder="0" applyProtection="0">
      <alignment horizontal="left" vertical="center" indent="5"/>
    </xf>
    <xf numFmtId="4" fontId="23" fillId="26" borderId="111">
      <alignment horizontal="right" vertical="center"/>
    </xf>
    <xf numFmtId="4" fontId="19" fillId="0" borderId="95" applyFill="0" applyBorder="0" applyProtection="0">
      <alignment horizontal="right" vertical="center"/>
    </xf>
    <xf numFmtId="49" fontId="21" fillId="0" borderId="95" applyNumberFormat="0" applyFill="0" applyBorder="0" applyProtection="0">
      <alignment horizontal="left" vertical="center"/>
    </xf>
    <xf numFmtId="0" fontId="15" fillId="0" borderId="0" applyNumberFormat="0" applyFill="0" applyBorder="0" applyAlignment="0" applyProtection="0"/>
    <xf numFmtId="0" fontId="30" fillId="48" borderId="107" applyNumberFormat="0" applyAlignment="0" applyProtection="0"/>
    <xf numFmtId="0" fontId="17" fillId="24" borderId="111">
      <alignment horizontal="right" vertical="center"/>
    </xf>
    <xf numFmtId="4" fontId="19" fillId="0" borderId="111">
      <alignment horizontal="right" vertical="center"/>
    </xf>
    <xf numFmtId="0" fontId="17" fillId="24" borderId="111">
      <alignment horizontal="right" vertical="center"/>
    </xf>
    <xf numFmtId="0" fontId="49" fillId="48" borderId="107" applyNumberFormat="0" applyAlignment="0" applyProtection="0"/>
    <xf numFmtId="0" fontId="45" fillId="35" borderId="108" applyNumberFormat="0" applyAlignment="0" applyProtection="0"/>
    <xf numFmtId="4" fontId="17" fillId="24" borderId="113">
      <alignment horizontal="right" vertical="center"/>
    </xf>
    <xf numFmtId="0" fontId="52" fillId="0" borderId="109" applyNumberFormat="0" applyFill="0" applyAlignment="0" applyProtection="0"/>
    <xf numFmtId="4" fontId="19" fillId="25" borderId="111"/>
    <xf numFmtId="0" fontId="49" fillId="48" borderId="107" applyNumberFormat="0" applyAlignment="0" applyProtection="0"/>
    <xf numFmtId="0" fontId="27" fillId="51" borderId="110" applyNumberFormat="0" applyFont="0" applyAlignment="0" applyProtection="0"/>
    <xf numFmtId="0" fontId="33" fillId="48" borderId="108" applyNumberFormat="0" applyAlignment="0" applyProtection="0"/>
    <xf numFmtId="49" fontId="21" fillId="0" borderId="111" applyNumberFormat="0" applyFill="0" applyBorder="0" applyProtection="0">
      <alignment horizontal="left" vertical="center"/>
    </xf>
    <xf numFmtId="0" fontId="33" fillId="48" borderId="108" applyNumberFormat="0" applyAlignment="0" applyProtection="0"/>
    <xf numFmtId="0" fontId="36" fillId="35" borderId="108" applyNumberFormat="0" applyAlignment="0" applyProtection="0"/>
    <xf numFmtId="0" fontId="30" fillId="48" borderId="107" applyNumberFormat="0" applyAlignment="0" applyProtection="0"/>
    <xf numFmtId="49" fontId="19" fillId="0" borderId="111" applyNumberFormat="0" applyFont="0" applyFill="0" applyBorder="0" applyProtection="0">
      <alignment horizontal="left" vertical="center" indent="2"/>
    </xf>
    <xf numFmtId="0" fontId="23" fillId="26" borderId="111">
      <alignment horizontal="right" vertical="center"/>
    </xf>
    <xf numFmtId="4" fontId="17" fillId="24" borderId="111">
      <alignment horizontal="right" vertical="center"/>
    </xf>
    <xf numFmtId="0" fontId="30" fillId="48" borderId="91" applyNumberFormat="0" applyAlignment="0" applyProtection="0"/>
    <xf numFmtId="0" fontId="32" fillId="48" borderId="92" applyNumberFormat="0" applyAlignment="0" applyProtection="0"/>
    <xf numFmtId="0" fontId="37" fillId="0" borderId="93" applyNumberFormat="0" applyFill="0" applyAlignment="0" applyProtection="0"/>
    <xf numFmtId="49" fontId="19" fillId="0" borderId="104" applyNumberFormat="0" applyFont="0" applyFill="0" applyBorder="0" applyProtection="0">
      <alignment horizontal="left" vertical="center" indent="5"/>
    </xf>
    <xf numFmtId="4" fontId="17" fillId="24" borderId="113">
      <alignment horizontal="right" vertical="center"/>
    </xf>
    <xf numFmtId="0" fontId="19" fillId="0" borderId="111" applyNumberFormat="0" applyFill="0" applyAlignment="0" applyProtection="0"/>
    <xf numFmtId="0" fontId="36" fillId="35" borderId="108" applyNumberFormat="0" applyAlignment="0" applyProtection="0"/>
    <xf numFmtId="0" fontId="36" fillId="35" borderId="92" applyNumberFormat="0" applyAlignment="0" applyProtection="0"/>
    <xf numFmtId="0" fontId="10" fillId="18" borderId="0" applyNumberFormat="0" applyBorder="0" applyAlignment="0" applyProtection="0"/>
    <xf numFmtId="0" fontId="10" fillId="13" borderId="0" applyNumberFormat="0" applyBorder="0" applyAlignment="0" applyProtection="0"/>
    <xf numFmtId="0" fontId="4" fillId="11" borderId="0" applyNumberFormat="0" applyBorder="0" applyAlignment="0" applyProtection="0"/>
    <xf numFmtId="0" fontId="19" fillId="24" borderId="98">
      <alignment horizontal="left" vertical="center" wrapText="1" indent="2"/>
    </xf>
    <xf numFmtId="0" fontId="19" fillId="0" borderId="98">
      <alignment horizontal="left" vertical="center" wrapText="1" indent="2"/>
    </xf>
    <xf numFmtId="0" fontId="23" fillId="26" borderId="111">
      <alignment horizontal="right" vertical="center"/>
    </xf>
    <xf numFmtId="0" fontId="19" fillId="0" borderId="111">
      <alignment horizontal="right" vertical="center"/>
    </xf>
    <xf numFmtId="4" fontId="19" fillId="25" borderId="111"/>
    <xf numFmtId="0" fontId="19" fillId="0" borderId="111" applyNumberFormat="0" applyFill="0" applyAlignment="0" applyProtection="0"/>
    <xf numFmtId="0" fontId="17" fillId="24" borderId="113">
      <alignment horizontal="right" vertical="center"/>
    </xf>
    <xf numFmtId="0" fontId="19" fillId="24" borderId="114">
      <alignment horizontal="left" vertical="center" wrapText="1" indent="2"/>
    </xf>
    <xf numFmtId="0" fontId="17" fillId="24" borderId="111">
      <alignment horizontal="right" vertical="center"/>
    </xf>
    <xf numFmtId="0" fontId="27" fillId="51" borderId="110" applyNumberFormat="0" applyFont="0" applyAlignment="0" applyProtection="0"/>
    <xf numFmtId="0" fontId="52" fillId="0" borderId="109" applyNumberFormat="0" applyFill="0" applyAlignment="0" applyProtection="0"/>
    <xf numFmtId="0" fontId="33" fillId="48" borderId="108" applyNumberFormat="0" applyAlignment="0" applyProtection="0"/>
    <xf numFmtId="0" fontId="18" fillId="51" borderId="110" applyNumberFormat="0" applyFont="0" applyAlignment="0" applyProtection="0"/>
    <xf numFmtId="0" fontId="19" fillId="26" borderId="104">
      <alignment horizontal="left" vertical="center"/>
    </xf>
    <xf numFmtId="4" fontId="17" fillId="24" borderId="95">
      <alignment horizontal="right" vertical="center"/>
    </xf>
    <xf numFmtId="0" fontId="19" fillId="25" borderId="95"/>
    <xf numFmtId="0" fontId="32" fillId="48" borderId="92" applyNumberFormat="0" applyAlignment="0" applyProtection="0"/>
    <xf numFmtId="0" fontId="17" fillId="26" borderId="95">
      <alignment horizontal="right" vertical="center"/>
    </xf>
    <xf numFmtId="0" fontId="19" fillId="0" borderId="95">
      <alignment horizontal="right" vertical="center"/>
    </xf>
    <xf numFmtId="0" fontId="52" fillId="0" borderId="93" applyNumberFormat="0" applyFill="0" applyAlignment="0" applyProtection="0"/>
    <xf numFmtId="0" fontId="19" fillId="26" borderId="96">
      <alignment horizontal="left" vertical="center"/>
    </xf>
    <xf numFmtId="0" fontId="45" fillId="35" borderId="92" applyNumberFormat="0" applyAlignment="0" applyProtection="0"/>
    <xf numFmtId="166" fontId="19" fillId="52" borderId="95" applyNumberFormat="0" applyFont="0" applyBorder="0" applyAlignment="0" applyProtection="0">
      <alignment horizontal="right" vertical="center"/>
    </xf>
    <xf numFmtId="0" fontId="27" fillId="51" borderId="94" applyNumberFormat="0" applyFont="0" applyAlignment="0" applyProtection="0"/>
    <xf numFmtId="0" fontId="19" fillId="0" borderId="98">
      <alignment horizontal="left" vertical="center" wrapText="1" indent="2"/>
    </xf>
    <xf numFmtId="4" fontId="19" fillId="25" borderId="95"/>
    <xf numFmtId="49" fontId="21" fillId="0" borderId="95" applyNumberFormat="0" applyFill="0" applyBorder="0" applyProtection="0">
      <alignment horizontal="left" vertical="center"/>
    </xf>
    <xf numFmtId="0" fontId="19" fillId="0" borderId="95">
      <alignment horizontal="right" vertical="center"/>
    </xf>
    <xf numFmtId="4" fontId="17" fillId="24" borderId="97">
      <alignment horizontal="right" vertical="center"/>
    </xf>
    <xf numFmtId="4" fontId="17" fillId="24" borderId="95">
      <alignment horizontal="right" vertical="center"/>
    </xf>
    <xf numFmtId="4" fontId="17" fillId="24" borderId="95">
      <alignment horizontal="right" vertical="center"/>
    </xf>
    <xf numFmtId="0" fontId="23" fillId="26" borderId="95">
      <alignment horizontal="right" vertical="center"/>
    </xf>
    <xf numFmtId="0" fontId="17" fillId="26" borderId="95">
      <alignment horizontal="right" vertical="center"/>
    </xf>
    <xf numFmtId="49" fontId="19" fillId="0" borderId="95" applyNumberFormat="0" applyFont="0" applyFill="0" applyBorder="0" applyProtection="0">
      <alignment horizontal="left" vertical="center" indent="2"/>
    </xf>
    <xf numFmtId="0" fontId="45" fillId="35" borderId="92" applyNumberFormat="0" applyAlignment="0" applyProtection="0"/>
    <xf numFmtId="0" fontId="30" fillId="48" borderId="91" applyNumberFormat="0" applyAlignment="0" applyProtection="0"/>
    <xf numFmtId="49" fontId="19" fillId="0" borderId="95" applyNumberFormat="0" applyFont="0" applyFill="0" applyBorder="0" applyProtection="0">
      <alignment horizontal="left" vertical="center" indent="2"/>
    </xf>
    <xf numFmtId="0" fontId="36" fillId="35" borderId="92" applyNumberFormat="0" applyAlignment="0" applyProtection="0"/>
    <xf numFmtId="4" fontId="19" fillId="0" borderId="95" applyFill="0" applyBorder="0" applyProtection="0">
      <alignment horizontal="right" vertical="center"/>
    </xf>
    <xf numFmtId="0" fontId="33" fillId="48" borderId="92" applyNumberFormat="0" applyAlignment="0" applyProtection="0"/>
    <xf numFmtId="0" fontId="52" fillId="0" borderId="93" applyNumberFormat="0" applyFill="0" applyAlignment="0" applyProtection="0"/>
    <xf numFmtId="0" fontId="49" fillId="48" borderId="91" applyNumberFormat="0" applyAlignment="0" applyProtection="0"/>
    <xf numFmtId="0" fontId="19" fillId="0" borderId="95" applyNumberFormat="0" applyFill="0" applyAlignment="0" applyProtection="0"/>
    <xf numFmtId="4" fontId="19" fillId="0" borderId="95">
      <alignment horizontal="right" vertical="center"/>
    </xf>
    <xf numFmtId="0" fontId="19" fillId="0" borderId="95">
      <alignment horizontal="right" vertical="center"/>
    </xf>
    <xf numFmtId="0" fontId="45" fillId="35" borderId="92" applyNumberFormat="0" applyAlignment="0" applyProtection="0"/>
    <xf numFmtId="0" fontId="30" fillId="48" borderId="91" applyNumberFormat="0" applyAlignment="0" applyProtection="0"/>
    <xf numFmtId="0" fontId="32" fillId="48" borderId="92" applyNumberFormat="0" applyAlignment="0" applyProtection="0"/>
    <xf numFmtId="0" fontId="19" fillId="24" borderId="98">
      <alignment horizontal="left" vertical="center" wrapText="1" indent="2"/>
    </xf>
    <xf numFmtId="0" fontId="33" fillId="48" borderId="92" applyNumberFormat="0" applyAlignment="0" applyProtection="0"/>
    <xf numFmtId="0" fontId="33" fillId="48" borderId="92" applyNumberFormat="0" applyAlignment="0" applyProtection="0"/>
    <xf numFmtId="4" fontId="17" fillId="24" borderId="96">
      <alignment horizontal="right" vertical="center"/>
    </xf>
    <xf numFmtId="0" fontId="17" fillId="24" borderId="96">
      <alignment horizontal="right" vertical="center"/>
    </xf>
    <xf numFmtId="0" fontId="17" fillId="24" borderId="95">
      <alignment horizontal="right" vertical="center"/>
    </xf>
    <xf numFmtId="4" fontId="23" fillId="26" borderId="95">
      <alignment horizontal="right" vertical="center"/>
    </xf>
    <xf numFmtId="0" fontId="36" fillId="35" borderId="92" applyNumberFormat="0" applyAlignment="0" applyProtection="0"/>
    <xf numFmtId="0" fontId="37" fillId="0" borderId="93" applyNumberFormat="0" applyFill="0" applyAlignment="0" applyProtection="0"/>
    <xf numFmtId="0" fontId="52" fillId="0" borderId="93" applyNumberFormat="0" applyFill="0" applyAlignment="0" applyProtection="0"/>
    <xf numFmtId="0" fontId="27" fillId="51" borderId="94" applyNumberFormat="0" applyFont="0" applyAlignment="0" applyProtection="0"/>
    <xf numFmtId="0" fontId="45" fillId="35" borderId="92" applyNumberFormat="0" applyAlignment="0" applyProtection="0"/>
    <xf numFmtId="49" fontId="21" fillId="0" borderId="95" applyNumberFormat="0" applyFill="0" applyBorder="0" applyProtection="0">
      <alignment horizontal="left" vertical="center"/>
    </xf>
    <xf numFmtId="0" fontId="19" fillId="24" borderId="98">
      <alignment horizontal="left" vertical="center" wrapText="1" indent="2"/>
    </xf>
    <xf numFmtId="0" fontId="33" fillId="48" borderId="92" applyNumberFormat="0" applyAlignment="0" applyProtection="0"/>
    <xf numFmtId="0" fontId="19" fillId="0" borderId="98">
      <alignment horizontal="left" vertical="center" wrapText="1" indent="2"/>
    </xf>
    <xf numFmtId="0" fontId="27" fillId="51" borderId="94" applyNumberFormat="0" applyFont="0" applyAlignment="0" applyProtection="0"/>
    <xf numFmtId="0" fontId="18" fillId="51" borderId="94" applyNumberFormat="0" applyFont="0" applyAlignment="0" applyProtection="0"/>
    <xf numFmtId="0" fontId="49" fillId="48" borderId="91" applyNumberFormat="0" applyAlignment="0" applyProtection="0"/>
    <xf numFmtId="0" fontId="52" fillId="0" borderId="93" applyNumberFormat="0" applyFill="0" applyAlignment="0" applyProtection="0"/>
    <xf numFmtId="4" fontId="19" fillId="25" borderId="95"/>
    <xf numFmtId="0" fontId="17" fillId="24" borderId="95">
      <alignment horizontal="right" vertical="center"/>
    </xf>
    <xf numFmtId="0" fontId="52" fillId="0" borderId="93" applyNumberFormat="0" applyFill="0" applyAlignment="0" applyProtection="0"/>
    <xf numFmtId="4" fontId="17" fillId="24" borderId="97">
      <alignment horizontal="right" vertical="center"/>
    </xf>
    <xf numFmtId="0" fontId="32" fillId="48" borderId="92" applyNumberFormat="0" applyAlignment="0" applyProtection="0"/>
    <xf numFmtId="0" fontId="17" fillId="24" borderId="96">
      <alignment horizontal="right" vertical="center"/>
    </xf>
    <xf numFmtId="0" fontId="33" fillId="48" borderId="92" applyNumberFormat="0" applyAlignment="0" applyProtection="0"/>
    <xf numFmtId="0" fontId="37" fillId="0" borderId="93" applyNumberFormat="0" applyFill="0" applyAlignment="0" applyProtection="0"/>
    <xf numFmtId="0" fontId="27" fillId="51" borderId="94" applyNumberFormat="0" applyFont="0" applyAlignment="0" applyProtection="0"/>
    <xf numFmtId="4" fontId="17" fillId="24" borderId="96">
      <alignment horizontal="right" vertical="center"/>
    </xf>
    <xf numFmtId="0" fontId="19" fillId="24" borderId="98">
      <alignment horizontal="left" vertical="center" wrapText="1" indent="2"/>
    </xf>
    <xf numFmtId="0" fontId="19" fillId="25" borderId="95"/>
    <xf numFmtId="166" fontId="19" fillId="52" borderId="95" applyNumberFormat="0" applyFont="0" applyBorder="0" applyAlignment="0" applyProtection="0">
      <alignment horizontal="right" vertical="center"/>
    </xf>
    <xf numFmtId="0" fontId="19" fillId="0" borderId="95" applyNumberFormat="0" applyFill="0" applyAlignment="0" applyProtection="0"/>
    <xf numFmtId="4" fontId="19" fillId="0" borderId="95" applyFill="0" applyBorder="0" applyProtection="0">
      <alignment horizontal="right" vertical="center"/>
    </xf>
    <xf numFmtId="4" fontId="17" fillId="26" borderId="95">
      <alignment horizontal="right" vertical="center"/>
    </xf>
    <xf numFmtId="0" fontId="37" fillId="0" borderId="93" applyNumberFormat="0" applyFill="0" applyAlignment="0" applyProtection="0"/>
    <xf numFmtId="49" fontId="21" fillId="0" borderId="95" applyNumberFormat="0" applyFill="0" applyBorder="0" applyProtection="0">
      <alignment horizontal="left" vertical="center"/>
    </xf>
    <xf numFmtId="49" fontId="19" fillId="0" borderId="96" applyNumberFormat="0" applyFont="0" applyFill="0" applyBorder="0" applyProtection="0">
      <alignment horizontal="left" vertical="center" indent="5"/>
    </xf>
    <xf numFmtId="0" fontId="19" fillId="26" borderId="96">
      <alignment horizontal="left" vertical="center"/>
    </xf>
    <xf numFmtId="0" fontId="33" fillId="48" borderId="92" applyNumberFormat="0" applyAlignment="0" applyProtection="0"/>
    <xf numFmtId="4" fontId="17" fillId="24" borderId="97">
      <alignment horizontal="right" vertical="center"/>
    </xf>
    <xf numFmtId="0" fontId="45" fillId="35" borderId="92" applyNumberFormat="0" applyAlignment="0" applyProtection="0"/>
    <xf numFmtId="0" fontId="45" fillId="35" borderId="92" applyNumberFormat="0" applyAlignment="0" applyProtection="0"/>
    <xf numFmtId="0" fontId="27" fillId="51" borderId="94" applyNumberFormat="0" applyFont="0" applyAlignment="0" applyProtection="0"/>
    <xf numFmtId="0" fontId="49" fillId="48" borderId="91" applyNumberFormat="0" applyAlignment="0" applyProtection="0"/>
    <xf numFmtId="0" fontId="52" fillId="0" borderId="93" applyNumberFormat="0" applyFill="0" applyAlignment="0" applyProtection="0"/>
    <xf numFmtId="0" fontId="17" fillId="24" borderId="95">
      <alignment horizontal="right" vertical="center"/>
    </xf>
    <xf numFmtId="0" fontId="18" fillId="51" borderId="94" applyNumberFormat="0" applyFont="0" applyAlignment="0" applyProtection="0"/>
    <xf numFmtId="4" fontId="19" fillId="0" borderId="95">
      <alignment horizontal="right" vertical="center"/>
    </xf>
    <xf numFmtId="0" fontId="52" fillId="0" borderId="93" applyNumberFormat="0" applyFill="0" applyAlignment="0" applyProtection="0"/>
    <xf numFmtId="0" fontId="17" fillId="24" borderId="95">
      <alignment horizontal="right" vertical="center"/>
    </xf>
    <xf numFmtId="0" fontId="17" fillId="24" borderId="95">
      <alignment horizontal="right" vertical="center"/>
    </xf>
    <xf numFmtId="4" fontId="23" fillId="26" borderId="95">
      <alignment horizontal="right" vertical="center"/>
    </xf>
    <xf numFmtId="0" fontId="17" fillId="26" borderId="95">
      <alignment horizontal="right" vertical="center"/>
    </xf>
    <xf numFmtId="4" fontId="17" fillId="26" borderId="95">
      <alignment horizontal="right" vertical="center"/>
    </xf>
    <xf numFmtId="0" fontId="23" fillId="26" borderId="95">
      <alignment horizontal="right" vertical="center"/>
    </xf>
    <xf numFmtId="4" fontId="23" fillId="26" borderId="95">
      <alignment horizontal="right" vertical="center"/>
    </xf>
    <xf numFmtId="0" fontId="17" fillId="24" borderId="95">
      <alignment horizontal="right" vertical="center"/>
    </xf>
    <xf numFmtId="4" fontId="17" fillId="24" borderId="95">
      <alignment horizontal="right" vertical="center"/>
    </xf>
    <xf numFmtId="0" fontId="17" fillId="24" borderId="95">
      <alignment horizontal="right" vertical="center"/>
    </xf>
    <xf numFmtId="4" fontId="17" fillId="24" borderId="95">
      <alignment horizontal="right" vertical="center"/>
    </xf>
    <xf numFmtId="0" fontId="17" fillId="24" borderId="96">
      <alignment horizontal="right" vertical="center"/>
    </xf>
    <xf numFmtId="4" fontId="17" fillId="24" borderId="96">
      <alignment horizontal="right" vertical="center"/>
    </xf>
    <xf numFmtId="0" fontId="17" fillId="24" borderId="97">
      <alignment horizontal="right" vertical="center"/>
    </xf>
    <xf numFmtId="4" fontId="17" fillId="24" borderId="97">
      <alignment horizontal="right" vertical="center"/>
    </xf>
    <xf numFmtId="0" fontId="33" fillId="48" borderId="92" applyNumberFormat="0" applyAlignment="0" applyProtection="0"/>
    <xf numFmtId="0" fontId="19" fillId="24" borderId="98">
      <alignment horizontal="left" vertical="center" wrapText="1" indent="2"/>
    </xf>
    <xf numFmtId="0" fontId="19" fillId="0" borderId="98">
      <alignment horizontal="left" vertical="center" wrapText="1" indent="2"/>
    </xf>
    <xf numFmtId="0" fontId="19" fillId="26" borderId="96">
      <alignment horizontal="left" vertical="center"/>
    </xf>
    <xf numFmtId="0" fontId="45" fillId="35" borderId="92" applyNumberFormat="0" applyAlignment="0" applyProtection="0"/>
    <xf numFmtId="0" fontId="19" fillId="0" borderId="95">
      <alignment horizontal="right" vertical="center"/>
    </xf>
    <xf numFmtId="4" fontId="19" fillId="0" borderId="95">
      <alignment horizontal="right" vertical="center"/>
    </xf>
    <xf numFmtId="0" fontId="19" fillId="0" borderId="95" applyNumberFormat="0" applyFill="0" applyAlignment="0" applyProtection="0"/>
    <xf numFmtId="0" fontId="49" fillId="48" borderId="91" applyNumberFormat="0" applyAlignment="0" applyProtection="0"/>
    <xf numFmtId="166" fontId="19" fillId="52" borderId="95" applyNumberFormat="0" applyFont="0" applyBorder="0" applyAlignment="0" applyProtection="0">
      <alignment horizontal="right" vertical="center"/>
    </xf>
    <xf numFmtId="0" fontId="19" fillId="25" borderId="95"/>
    <xf numFmtId="4" fontId="19" fillId="25" borderId="95"/>
    <xf numFmtId="0" fontId="52" fillId="0" borderId="93" applyNumberFormat="0" applyFill="0" applyAlignment="0" applyProtection="0"/>
    <xf numFmtId="0" fontId="18" fillId="51" borderId="94" applyNumberFormat="0" applyFont="0" applyAlignment="0" applyProtection="0"/>
    <xf numFmtId="0" fontId="27" fillId="51" borderId="94" applyNumberFormat="0" applyFont="0" applyAlignment="0" applyProtection="0"/>
    <xf numFmtId="0" fontId="19" fillId="0" borderId="95" applyNumberFormat="0" applyFill="0" applyAlignment="0" applyProtection="0"/>
    <xf numFmtId="0" fontId="37" fillId="0" borderId="93" applyNumberFormat="0" applyFill="0" applyAlignment="0" applyProtection="0"/>
    <xf numFmtId="0" fontId="52" fillId="0" borderId="93" applyNumberFormat="0" applyFill="0" applyAlignment="0" applyProtection="0"/>
    <xf numFmtId="0" fontId="36" fillId="35" borderId="92" applyNumberFormat="0" applyAlignment="0" applyProtection="0"/>
    <xf numFmtId="0" fontId="33" fillId="48" borderId="92" applyNumberFormat="0" applyAlignment="0" applyProtection="0"/>
    <xf numFmtId="4" fontId="23" fillId="26" borderId="95">
      <alignment horizontal="right" vertical="center"/>
    </xf>
    <xf numFmtId="0" fontId="17" fillId="26" borderId="95">
      <alignment horizontal="right" vertical="center"/>
    </xf>
    <xf numFmtId="166" fontId="19" fillId="52" borderId="95" applyNumberFormat="0" applyFont="0" applyBorder="0" applyAlignment="0" applyProtection="0">
      <alignment horizontal="right" vertical="center"/>
    </xf>
    <xf numFmtId="0" fontId="37" fillId="0" borderId="93" applyNumberFormat="0" applyFill="0" applyAlignment="0" applyProtection="0"/>
    <xf numFmtId="49" fontId="19" fillId="0" borderId="95" applyNumberFormat="0" applyFont="0" applyFill="0" applyBorder="0" applyProtection="0">
      <alignment horizontal="left" vertical="center" indent="2"/>
    </xf>
    <xf numFmtId="49" fontId="19" fillId="0" borderId="96" applyNumberFormat="0" applyFont="0" applyFill="0" applyBorder="0" applyProtection="0">
      <alignment horizontal="left" vertical="center" indent="5"/>
    </xf>
    <xf numFmtId="49" fontId="19" fillId="0" borderId="95" applyNumberFormat="0" applyFont="0" applyFill="0" applyBorder="0" applyProtection="0">
      <alignment horizontal="left" vertical="center" indent="2"/>
    </xf>
    <xf numFmtId="4" fontId="19" fillId="0" borderId="95" applyFill="0" applyBorder="0" applyProtection="0">
      <alignment horizontal="right" vertical="center"/>
    </xf>
    <xf numFmtId="49" fontId="21" fillId="0" borderId="95" applyNumberFormat="0" applyFill="0" applyBorder="0" applyProtection="0">
      <alignment horizontal="left" vertical="center"/>
    </xf>
    <xf numFmtId="0" fontId="19" fillId="0" borderId="98">
      <alignment horizontal="left" vertical="center" wrapText="1" indent="2"/>
    </xf>
    <xf numFmtId="0" fontId="49" fillId="48" borderId="91" applyNumberFormat="0" applyAlignment="0" applyProtection="0"/>
    <xf numFmtId="0" fontId="17" fillId="24" borderId="97">
      <alignment horizontal="right" vertical="center"/>
    </xf>
    <xf numFmtId="0" fontId="36" fillId="35" borderId="92" applyNumberFormat="0" applyAlignment="0" applyProtection="0"/>
    <xf numFmtId="0" fontId="17" fillId="24" borderId="97">
      <alignment horizontal="right" vertical="center"/>
    </xf>
    <xf numFmtId="4" fontId="17" fillId="24" borderId="95">
      <alignment horizontal="right" vertical="center"/>
    </xf>
    <xf numFmtId="0" fontId="17" fillId="24" borderId="95">
      <alignment horizontal="right" vertical="center"/>
    </xf>
    <xf numFmtId="0" fontId="30" fillId="48" borderId="91" applyNumberFormat="0" applyAlignment="0" applyProtection="0"/>
    <xf numFmtId="0" fontId="32" fillId="48" borderId="92" applyNumberFormat="0" applyAlignment="0" applyProtection="0"/>
    <xf numFmtId="0" fontId="37" fillId="0" borderId="93" applyNumberFormat="0" applyFill="0" applyAlignment="0" applyProtection="0"/>
    <xf numFmtId="0" fontId="19" fillId="25" borderId="95"/>
    <xf numFmtId="4" fontId="19" fillId="25" borderId="95"/>
    <xf numFmtId="4" fontId="17" fillId="24" borderId="95">
      <alignment horizontal="right" vertical="center"/>
    </xf>
    <xf numFmtId="0" fontId="23" fillId="26" borderId="95">
      <alignment horizontal="right" vertical="center"/>
    </xf>
    <xf numFmtId="0" fontId="36" fillId="35" borderId="92" applyNumberFormat="0" applyAlignment="0" applyProtection="0"/>
    <xf numFmtId="0" fontId="33" fillId="48" borderId="92" applyNumberFormat="0" applyAlignment="0" applyProtection="0"/>
    <xf numFmtId="4" fontId="19" fillId="0" borderId="95">
      <alignment horizontal="right" vertical="center"/>
    </xf>
    <xf numFmtId="0" fontId="19" fillId="24" borderId="98">
      <alignment horizontal="left" vertical="center" wrapText="1" indent="2"/>
    </xf>
    <xf numFmtId="0" fontId="19" fillId="0" borderId="98">
      <alignment horizontal="left" vertical="center" wrapText="1" indent="2"/>
    </xf>
    <xf numFmtId="0" fontId="49" fillId="48" borderId="91" applyNumberFormat="0" applyAlignment="0" applyProtection="0"/>
    <xf numFmtId="0" fontId="45" fillId="35" borderId="92" applyNumberFormat="0" applyAlignment="0" applyProtection="0"/>
    <xf numFmtId="0" fontId="32" fillId="48" borderId="92" applyNumberFormat="0" applyAlignment="0" applyProtection="0"/>
    <xf numFmtId="0" fontId="30" fillId="48" borderId="91" applyNumberFormat="0" applyAlignment="0" applyProtection="0"/>
    <xf numFmtId="0" fontId="17" fillId="24" borderId="97">
      <alignment horizontal="right" vertical="center"/>
    </xf>
    <xf numFmtId="0" fontId="23" fillId="26" borderId="95">
      <alignment horizontal="right" vertical="center"/>
    </xf>
    <xf numFmtId="4" fontId="17" fillId="26" borderId="95">
      <alignment horizontal="right" vertical="center"/>
    </xf>
    <xf numFmtId="4" fontId="17" fillId="24" borderId="95">
      <alignment horizontal="right" vertical="center"/>
    </xf>
    <xf numFmtId="49" fontId="19" fillId="0" borderId="96" applyNumberFormat="0" applyFont="0" applyFill="0" applyBorder="0" applyProtection="0">
      <alignment horizontal="left" vertical="center" indent="5"/>
    </xf>
    <xf numFmtId="4" fontId="19" fillId="0" borderId="95" applyFill="0" applyBorder="0" applyProtection="0">
      <alignment horizontal="right" vertical="center"/>
    </xf>
    <xf numFmtId="4" fontId="17" fillId="26" borderId="95">
      <alignment horizontal="right" vertical="center"/>
    </xf>
    <xf numFmtId="0" fontId="45" fillId="35" borderId="92" applyNumberFormat="0" applyAlignment="0" applyProtection="0"/>
    <xf numFmtId="0" fontId="36" fillId="35" borderId="92" applyNumberFormat="0" applyAlignment="0" applyProtection="0"/>
    <xf numFmtId="0" fontId="32" fillId="48" borderId="92" applyNumberFormat="0" applyAlignment="0" applyProtection="0"/>
    <xf numFmtId="0" fontId="19" fillId="24" borderId="98">
      <alignment horizontal="left" vertical="center" wrapText="1" indent="2"/>
    </xf>
    <xf numFmtId="0" fontId="19" fillId="0" borderId="98">
      <alignment horizontal="left" vertical="center" wrapText="1" indent="2"/>
    </xf>
    <xf numFmtId="0" fontId="19" fillId="24" borderId="98">
      <alignment horizontal="left" vertical="center" wrapText="1" indent="2"/>
    </xf>
    <xf numFmtId="0" fontId="19" fillId="0" borderId="98">
      <alignment horizontal="left" vertical="center" wrapText="1" indent="2"/>
    </xf>
    <xf numFmtId="0" fontId="30" fillId="48" borderId="91" applyNumberFormat="0" applyAlignment="0" applyProtection="0"/>
    <xf numFmtId="0" fontId="32" fillId="48" borderId="92" applyNumberFormat="0" applyAlignment="0" applyProtection="0"/>
    <xf numFmtId="0" fontId="33" fillId="48" borderId="92" applyNumberFormat="0" applyAlignment="0" applyProtection="0"/>
    <xf numFmtId="0" fontId="36" fillId="35" borderId="92" applyNumberFormat="0" applyAlignment="0" applyProtection="0"/>
    <xf numFmtId="0" fontId="37" fillId="0" borderId="93" applyNumberFormat="0" applyFill="0" applyAlignment="0" applyProtection="0"/>
    <xf numFmtId="0" fontId="45" fillId="35" borderId="92" applyNumberFormat="0" applyAlignment="0" applyProtection="0"/>
    <xf numFmtId="0" fontId="27" fillId="51" borderId="94" applyNumberFormat="0" applyFont="0" applyAlignment="0" applyProtection="0"/>
    <xf numFmtId="0" fontId="18" fillId="51" borderId="94" applyNumberFormat="0" applyFont="0" applyAlignment="0" applyProtection="0"/>
    <xf numFmtId="0" fontId="49" fillId="48" borderId="91" applyNumberFormat="0" applyAlignment="0" applyProtection="0"/>
    <xf numFmtId="0" fontId="52" fillId="0" borderId="93" applyNumberFormat="0" applyFill="0" applyAlignment="0" applyProtection="0"/>
    <xf numFmtId="0" fontId="33" fillId="48" borderId="92" applyNumberFormat="0" applyAlignment="0" applyProtection="0"/>
    <xf numFmtId="0" fontId="45" fillId="35" borderId="92" applyNumberFormat="0" applyAlignment="0" applyProtection="0"/>
    <xf numFmtId="0" fontId="27" fillId="51" borderId="94" applyNumberFormat="0" applyFont="0" applyAlignment="0" applyProtection="0"/>
    <xf numFmtId="0" fontId="49" fillId="48" borderId="91" applyNumberFormat="0" applyAlignment="0" applyProtection="0"/>
    <xf numFmtId="0" fontId="52" fillId="0" borderId="93" applyNumberFormat="0" applyFill="0" applyAlignment="0" applyProtection="0"/>
    <xf numFmtId="0" fontId="33" fillId="48" borderId="92" applyNumberFormat="0" applyAlignment="0" applyProtection="0"/>
    <xf numFmtId="0" fontId="17" fillId="24" borderId="104">
      <alignment horizontal="right" vertical="center"/>
    </xf>
    <xf numFmtId="0" fontId="45" fillId="35" borderId="92" applyNumberFormat="0" applyAlignment="0" applyProtection="0"/>
    <xf numFmtId="0" fontId="49" fillId="48" borderId="91" applyNumberFormat="0" applyAlignment="0" applyProtection="0"/>
    <xf numFmtId="0" fontId="52" fillId="0" borderId="93" applyNumberFormat="0" applyFill="0" applyAlignment="0" applyProtection="0"/>
    <xf numFmtId="0" fontId="49" fillId="48" borderId="107" applyNumberFormat="0" applyAlignment="0" applyProtection="0"/>
    <xf numFmtId="0" fontId="30" fillId="48" borderId="91" applyNumberFormat="0" applyAlignment="0" applyProtection="0"/>
    <xf numFmtId="0" fontId="32" fillId="48" borderId="92" applyNumberFormat="0" applyAlignment="0" applyProtection="0"/>
    <xf numFmtId="0" fontId="37" fillId="0" borderId="93" applyNumberFormat="0" applyFill="0" applyAlignment="0" applyProtection="0"/>
    <xf numFmtId="49" fontId="19" fillId="0" borderId="95" applyNumberFormat="0" applyFont="0" applyFill="0" applyBorder="0" applyProtection="0">
      <alignment horizontal="left" vertical="center" indent="2"/>
    </xf>
    <xf numFmtId="0" fontId="17" fillId="26" borderId="95">
      <alignment horizontal="right" vertical="center"/>
    </xf>
    <xf numFmtId="4" fontId="17" fillId="26" borderId="95">
      <alignment horizontal="right" vertical="center"/>
    </xf>
    <xf numFmtId="0" fontId="23" fillId="26" borderId="95">
      <alignment horizontal="right" vertical="center"/>
    </xf>
    <xf numFmtId="4" fontId="23" fillId="26" borderId="95">
      <alignment horizontal="right" vertical="center"/>
    </xf>
    <xf numFmtId="0" fontId="17" fillId="24" borderId="95">
      <alignment horizontal="right" vertical="center"/>
    </xf>
    <xf numFmtId="4" fontId="17" fillId="24" borderId="95">
      <alignment horizontal="right" vertical="center"/>
    </xf>
    <xf numFmtId="0" fontId="17" fillId="24" borderId="95">
      <alignment horizontal="right" vertical="center"/>
    </xf>
    <xf numFmtId="4" fontId="17" fillId="24" borderId="95">
      <alignment horizontal="right" vertical="center"/>
    </xf>
    <xf numFmtId="0" fontId="36" fillId="35" borderId="92" applyNumberFormat="0" applyAlignment="0" applyProtection="0"/>
    <xf numFmtId="0" fontId="19" fillId="0" borderId="95">
      <alignment horizontal="right" vertical="center"/>
    </xf>
    <xf numFmtId="4" fontId="19" fillId="0" borderId="95">
      <alignment horizontal="right" vertical="center"/>
    </xf>
    <xf numFmtId="4" fontId="19" fillId="0" borderId="95" applyFill="0" applyBorder="0" applyProtection="0">
      <alignment horizontal="right" vertical="center"/>
    </xf>
    <xf numFmtId="49" fontId="21" fillId="0" borderId="95" applyNumberFormat="0" applyFill="0" applyBorder="0" applyProtection="0">
      <alignment horizontal="left" vertical="center"/>
    </xf>
    <xf numFmtId="0" fontId="19" fillId="0" borderId="95" applyNumberFormat="0" applyFill="0" applyAlignment="0" applyProtection="0"/>
    <xf numFmtId="166" fontId="19" fillId="52" borderId="95" applyNumberFormat="0" applyFont="0" applyBorder="0" applyAlignment="0" applyProtection="0">
      <alignment horizontal="right" vertical="center"/>
    </xf>
    <xf numFmtId="0" fontId="19" fillId="25" borderId="95"/>
    <xf numFmtId="4" fontId="19" fillId="25" borderId="95"/>
    <xf numFmtId="4" fontId="17" fillId="24" borderId="95">
      <alignment horizontal="right" vertical="center"/>
    </xf>
    <xf numFmtId="0" fontId="19" fillId="25" borderId="95"/>
    <xf numFmtId="0" fontId="32" fillId="48" borderId="92" applyNumberFormat="0" applyAlignment="0" applyProtection="0"/>
    <xf numFmtId="0" fontId="17" fillId="26" borderId="95">
      <alignment horizontal="right" vertical="center"/>
    </xf>
    <xf numFmtId="0" fontId="19" fillId="0" borderId="95">
      <alignment horizontal="right" vertical="center"/>
    </xf>
    <xf numFmtId="0" fontId="52" fillId="0" borderId="93" applyNumberFormat="0" applyFill="0" applyAlignment="0" applyProtection="0"/>
    <xf numFmtId="0" fontId="19" fillId="26" borderId="96">
      <alignment horizontal="left" vertical="center"/>
    </xf>
    <xf numFmtId="0" fontId="45" fillId="35" borderId="92" applyNumberFormat="0" applyAlignment="0" applyProtection="0"/>
    <xf numFmtId="166" fontId="19" fillId="52" borderId="95" applyNumberFormat="0" applyFont="0" applyBorder="0" applyAlignment="0" applyProtection="0">
      <alignment horizontal="right" vertical="center"/>
    </xf>
    <xf numFmtId="0" fontId="27" fillId="51" borderId="94" applyNumberFormat="0" applyFont="0" applyAlignment="0" applyProtection="0"/>
    <xf numFmtId="0" fontId="19" fillId="0" borderId="98">
      <alignment horizontal="left" vertical="center" wrapText="1" indent="2"/>
    </xf>
    <xf numFmtId="4" fontId="19" fillId="25" borderId="95"/>
    <xf numFmtId="49" fontId="21" fillId="0" borderId="95" applyNumberFormat="0" applyFill="0" applyBorder="0" applyProtection="0">
      <alignment horizontal="left" vertical="center"/>
    </xf>
    <xf numFmtId="0" fontId="19" fillId="0" borderId="95">
      <alignment horizontal="right" vertical="center"/>
    </xf>
    <xf numFmtId="4" fontId="17" fillId="24" borderId="97">
      <alignment horizontal="right" vertical="center"/>
    </xf>
    <xf numFmtId="4" fontId="17" fillId="24" borderId="95">
      <alignment horizontal="right" vertical="center"/>
    </xf>
    <xf numFmtId="4" fontId="17" fillId="24" borderId="95">
      <alignment horizontal="right" vertical="center"/>
    </xf>
    <xf numFmtId="0" fontId="23" fillId="26" borderId="95">
      <alignment horizontal="right" vertical="center"/>
    </xf>
    <xf numFmtId="0" fontId="17" fillId="26" borderId="95">
      <alignment horizontal="right" vertical="center"/>
    </xf>
    <xf numFmtId="49" fontId="19" fillId="0" borderId="95" applyNumberFormat="0" applyFont="0" applyFill="0" applyBorder="0" applyProtection="0">
      <alignment horizontal="left" vertical="center" indent="2"/>
    </xf>
    <xf numFmtId="0" fontId="45" fillId="35" borderId="92" applyNumberFormat="0" applyAlignment="0" applyProtection="0"/>
    <xf numFmtId="0" fontId="30" fillId="48" borderId="91" applyNumberFormat="0" applyAlignment="0" applyProtection="0"/>
    <xf numFmtId="49" fontId="19" fillId="0" borderId="95" applyNumberFormat="0" applyFont="0" applyFill="0" applyBorder="0" applyProtection="0">
      <alignment horizontal="left" vertical="center" indent="2"/>
    </xf>
    <xf numFmtId="0" fontId="36" fillId="35" borderId="92" applyNumberFormat="0" applyAlignment="0" applyProtection="0"/>
    <xf numFmtId="4" fontId="19" fillId="0" borderId="95" applyFill="0" applyBorder="0" applyProtection="0">
      <alignment horizontal="right" vertical="center"/>
    </xf>
    <xf numFmtId="0" fontId="33" fillId="48" borderId="92" applyNumberFormat="0" applyAlignment="0" applyProtection="0"/>
    <xf numFmtId="0" fontId="52" fillId="0" borderId="93" applyNumberFormat="0" applyFill="0" applyAlignment="0" applyProtection="0"/>
    <xf numFmtId="0" fontId="49" fillId="48" borderId="91" applyNumberFormat="0" applyAlignment="0" applyProtection="0"/>
    <xf numFmtId="0" fontId="19" fillId="0" borderId="95" applyNumberFormat="0" applyFill="0" applyAlignment="0" applyProtection="0"/>
    <xf numFmtId="4" fontId="19" fillId="0" borderId="95">
      <alignment horizontal="right" vertical="center"/>
    </xf>
    <xf numFmtId="0" fontId="19" fillId="0" borderId="95">
      <alignment horizontal="right" vertical="center"/>
    </xf>
    <xf numFmtId="0" fontId="45" fillId="35" borderId="92" applyNumberFormat="0" applyAlignment="0" applyProtection="0"/>
    <xf numFmtId="0" fontId="30" fillId="48" borderId="91" applyNumberFormat="0" applyAlignment="0" applyProtection="0"/>
    <xf numFmtId="0" fontId="32" fillId="48" borderId="92" applyNumberFormat="0" applyAlignment="0" applyProtection="0"/>
    <xf numFmtId="0" fontId="19" fillId="24" borderId="98">
      <alignment horizontal="left" vertical="center" wrapText="1" indent="2"/>
    </xf>
    <xf numFmtId="0" fontId="33" fillId="48" borderId="92" applyNumberFormat="0" applyAlignment="0" applyProtection="0"/>
    <xf numFmtId="0" fontId="33" fillId="48" borderId="92" applyNumberFormat="0" applyAlignment="0" applyProtection="0"/>
    <xf numFmtId="4" fontId="17" fillId="24" borderId="96">
      <alignment horizontal="right" vertical="center"/>
    </xf>
    <xf numFmtId="0" fontId="17" fillId="24" borderId="96">
      <alignment horizontal="right" vertical="center"/>
    </xf>
    <xf numFmtId="0" fontId="17" fillId="24" borderId="95">
      <alignment horizontal="right" vertical="center"/>
    </xf>
    <xf numFmtId="4" fontId="23" fillId="26" borderId="95">
      <alignment horizontal="right" vertical="center"/>
    </xf>
    <xf numFmtId="0" fontId="36" fillId="35" borderId="92" applyNumberFormat="0" applyAlignment="0" applyProtection="0"/>
    <xf numFmtId="0" fontId="37" fillId="0" borderId="93" applyNumberFormat="0" applyFill="0" applyAlignment="0" applyProtection="0"/>
    <xf numFmtId="0" fontId="52" fillId="0" borderId="93" applyNumberFormat="0" applyFill="0" applyAlignment="0" applyProtection="0"/>
    <xf numFmtId="0" fontId="27" fillId="51" borderId="94" applyNumberFormat="0" applyFont="0" applyAlignment="0" applyProtection="0"/>
    <xf numFmtId="0" fontId="45" fillId="35" borderId="92" applyNumberFormat="0" applyAlignment="0" applyProtection="0"/>
    <xf numFmtId="49" fontId="21" fillId="0" borderId="95" applyNumberFormat="0" applyFill="0" applyBorder="0" applyProtection="0">
      <alignment horizontal="left" vertical="center"/>
    </xf>
    <xf numFmtId="0" fontId="19" fillId="24" borderId="98">
      <alignment horizontal="left" vertical="center" wrapText="1" indent="2"/>
    </xf>
    <xf numFmtId="0" fontId="33" fillId="48" borderId="92" applyNumberFormat="0" applyAlignment="0" applyProtection="0"/>
    <xf numFmtId="0" fontId="19" fillId="0" borderId="98">
      <alignment horizontal="left" vertical="center" wrapText="1" indent="2"/>
    </xf>
    <xf numFmtId="0" fontId="27" fillId="51" borderId="94" applyNumberFormat="0" applyFont="0" applyAlignment="0" applyProtection="0"/>
    <xf numFmtId="0" fontId="18" fillId="51" borderId="94" applyNumberFormat="0" applyFont="0" applyAlignment="0" applyProtection="0"/>
    <xf numFmtId="0" fontId="49" fillId="48" borderId="91" applyNumberFormat="0" applyAlignment="0" applyProtection="0"/>
    <xf numFmtId="0" fontId="52" fillId="0" borderId="93" applyNumberFormat="0" applyFill="0" applyAlignment="0" applyProtection="0"/>
    <xf numFmtId="4" fontId="19" fillId="25" borderId="95"/>
    <xf numFmtId="0" fontId="17" fillId="24" borderId="95">
      <alignment horizontal="right" vertical="center"/>
    </xf>
    <xf numFmtId="0" fontId="52" fillId="0" borderId="93" applyNumberFormat="0" applyFill="0" applyAlignment="0" applyProtection="0"/>
    <xf numFmtId="4" fontId="17" fillId="24" borderId="97">
      <alignment horizontal="right" vertical="center"/>
    </xf>
    <xf numFmtId="0" fontId="32" fillId="48" borderId="92" applyNumberFormat="0" applyAlignment="0" applyProtection="0"/>
    <xf numFmtId="0" fontId="17" fillId="24" borderId="96">
      <alignment horizontal="right" vertical="center"/>
    </xf>
    <xf numFmtId="0" fontId="33" fillId="48" borderId="92" applyNumberFormat="0" applyAlignment="0" applyProtection="0"/>
    <xf numFmtId="0" fontId="37" fillId="0" borderId="93" applyNumberFormat="0" applyFill="0" applyAlignment="0" applyProtection="0"/>
    <xf numFmtId="0" fontId="27" fillId="51" borderId="94" applyNumberFormat="0" applyFont="0" applyAlignment="0" applyProtection="0"/>
    <xf numFmtId="4" fontId="17" fillId="24" borderId="96">
      <alignment horizontal="right" vertical="center"/>
    </xf>
    <xf numFmtId="0" fontId="19" fillId="24" borderId="98">
      <alignment horizontal="left" vertical="center" wrapText="1" indent="2"/>
    </xf>
    <xf numFmtId="0" fontId="19" fillId="25" borderId="95"/>
    <xf numFmtId="166" fontId="19" fillId="52" borderId="95" applyNumberFormat="0" applyFont="0" applyBorder="0" applyAlignment="0" applyProtection="0">
      <alignment horizontal="right" vertical="center"/>
    </xf>
    <xf numFmtId="0" fontId="19" fillId="0" borderId="95" applyNumberFormat="0" applyFill="0" applyAlignment="0" applyProtection="0"/>
    <xf numFmtId="4" fontId="19" fillId="0" borderId="95" applyFill="0" applyBorder="0" applyProtection="0">
      <alignment horizontal="right" vertical="center"/>
    </xf>
    <xf numFmtId="4" fontId="17" fillId="26" borderId="95">
      <alignment horizontal="right" vertical="center"/>
    </xf>
    <xf numFmtId="0" fontId="37" fillId="0" borderId="93" applyNumberFormat="0" applyFill="0" applyAlignment="0" applyProtection="0"/>
    <xf numFmtId="49" fontId="21" fillId="0" borderId="95" applyNumberFormat="0" applyFill="0" applyBorder="0" applyProtection="0">
      <alignment horizontal="left" vertical="center"/>
    </xf>
    <xf numFmtId="49" fontId="19" fillId="0" borderId="96" applyNumberFormat="0" applyFont="0" applyFill="0" applyBorder="0" applyProtection="0">
      <alignment horizontal="left" vertical="center" indent="5"/>
    </xf>
    <xf numFmtId="0" fontId="19" fillId="26" borderId="96">
      <alignment horizontal="left" vertical="center"/>
    </xf>
    <xf numFmtId="0" fontId="33" fillId="48" borderId="92" applyNumberFormat="0" applyAlignment="0" applyProtection="0"/>
    <xf numFmtId="4" fontId="17" fillId="24" borderId="97">
      <alignment horizontal="right" vertical="center"/>
    </xf>
    <xf numFmtId="0" fontId="45" fillId="35" borderId="92" applyNumberFormat="0" applyAlignment="0" applyProtection="0"/>
    <xf numFmtId="0" fontId="45" fillId="35" borderId="92" applyNumberFormat="0" applyAlignment="0" applyProtection="0"/>
    <xf numFmtId="0" fontId="27" fillId="51" borderId="94" applyNumberFormat="0" applyFont="0" applyAlignment="0" applyProtection="0"/>
    <xf numFmtId="0" fontId="49" fillId="48" borderId="91" applyNumberFormat="0" applyAlignment="0" applyProtection="0"/>
    <xf numFmtId="0" fontId="52" fillId="0" borderId="93" applyNumberFormat="0" applyFill="0" applyAlignment="0" applyProtection="0"/>
    <xf numFmtId="0" fontId="17" fillId="24" borderId="95">
      <alignment horizontal="right" vertical="center"/>
    </xf>
    <xf numFmtId="0" fontId="18" fillId="51" borderId="94" applyNumberFormat="0" applyFont="0" applyAlignment="0" applyProtection="0"/>
    <xf numFmtId="4" fontId="19" fillId="0" borderId="95">
      <alignment horizontal="right" vertical="center"/>
    </xf>
    <xf numFmtId="0" fontId="52" fillId="0" borderId="93" applyNumberFormat="0" applyFill="0" applyAlignment="0" applyProtection="0"/>
    <xf numFmtId="0" fontId="17" fillId="24" borderId="95">
      <alignment horizontal="right" vertical="center"/>
    </xf>
    <xf numFmtId="0" fontId="17" fillId="24" borderId="95">
      <alignment horizontal="right" vertical="center"/>
    </xf>
    <xf numFmtId="4" fontId="23" fillId="26" borderId="95">
      <alignment horizontal="right" vertical="center"/>
    </xf>
    <xf numFmtId="0" fontId="17" fillId="26" borderId="95">
      <alignment horizontal="right" vertical="center"/>
    </xf>
    <xf numFmtId="4" fontId="17" fillId="26" borderId="95">
      <alignment horizontal="right" vertical="center"/>
    </xf>
    <xf numFmtId="0" fontId="23" fillId="26" borderId="95">
      <alignment horizontal="right" vertical="center"/>
    </xf>
    <xf numFmtId="4" fontId="23" fillId="26" borderId="95">
      <alignment horizontal="right" vertical="center"/>
    </xf>
    <xf numFmtId="0" fontId="17" fillId="24" borderId="95">
      <alignment horizontal="right" vertical="center"/>
    </xf>
    <xf numFmtId="4" fontId="17" fillId="24" borderId="95">
      <alignment horizontal="right" vertical="center"/>
    </xf>
    <xf numFmtId="0" fontId="17" fillId="24" borderId="95">
      <alignment horizontal="right" vertical="center"/>
    </xf>
    <xf numFmtId="4" fontId="17" fillId="24" borderId="95">
      <alignment horizontal="right" vertical="center"/>
    </xf>
    <xf numFmtId="0" fontId="17" fillId="24" borderId="96">
      <alignment horizontal="right" vertical="center"/>
    </xf>
    <xf numFmtId="4" fontId="17" fillId="24" borderId="96">
      <alignment horizontal="right" vertical="center"/>
    </xf>
    <xf numFmtId="0" fontId="17" fillId="24" borderId="97">
      <alignment horizontal="right" vertical="center"/>
    </xf>
    <xf numFmtId="4" fontId="17" fillId="24" borderId="97">
      <alignment horizontal="right" vertical="center"/>
    </xf>
    <xf numFmtId="0" fontId="33" fillId="48" borderId="92" applyNumberFormat="0" applyAlignment="0" applyProtection="0"/>
    <xf numFmtId="0" fontId="19" fillId="24" borderId="98">
      <alignment horizontal="left" vertical="center" wrapText="1" indent="2"/>
    </xf>
    <xf numFmtId="0" fontId="19" fillId="0" borderId="98">
      <alignment horizontal="left" vertical="center" wrapText="1" indent="2"/>
    </xf>
    <xf numFmtId="0" fontId="19" fillId="26" borderId="96">
      <alignment horizontal="left" vertical="center"/>
    </xf>
    <xf numFmtId="0" fontId="45" fillId="35" borderId="92" applyNumberFormat="0" applyAlignment="0" applyProtection="0"/>
    <xf numFmtId="0" fontId="19" fillId="0" borderId="95">
      <alignment horizontal="right" vertical="center"/>
    </xf>
    <xf numFmtId="4" fontId="19" fillId="0" borderId="95">
      <alignment horizontal="right" vertical="center"/>
    </xf>
    <xf numFmtId="0" fontId="19" fillId="0" borderId="95" applyNumberFormat="0" applyFill="0" applyAlignment="0" applyProtection="0"/>
    <xf numFmtId="0" fontId="49" fillId="48" borderId="91" applyNumberFormat="0" applyAlignment="0" applyProtection="0"/>
    <xf numFmtId="166" fontId="19" fillId="52" borderId="95" applyNumberFormat="0" applyFont="0" applyBorder="0" applyAlignment="0" applyProtection="0">
      <alignment horizontal="right" vertical="center"/>
    </xf>
    <xf numFmtId="0" fontId="19" fillId="25" borderId="95"/>
    <xf numFmtId="4" fontId="19" fillId="25" borderId="95"/>
    <xf numFmtId="0" fontId="52" fillId="0" borderId="93" applyNumberFormat="0" applyFill="0" applyAlignment="0" applyProtection="0"/>
    <xf numFmtId="0" fontId="18" fillId="51" borderId="94" applyNumberFormat="0" applyFont="0" applyAlignment="0" applyProtection="0"/>
    <xf numFmtId="0" fontId="27" fillId="51" borderId="94" applyNumberFormat="0" applyFont="0" applyAlignment="0" applyProtection="0"/>
    <xf numFmtId="0" fontId="19" fillId="0" borderId="95" applyNumberFormat="0" applyFill="0" applyAlignment="0" applyProtection="0"/>
    <xf numFmtId="0" fontId="37" fillId="0" borderId="93" applyNumberFormat="0" applyFill="0" applyAlignment="0" applyProtection="0"/>
    <xf numFmtId="0" fontId="52" fillId="0" borderId="93" applyNumberFormat="0" applyFill="0" applyAlignment="0" applyProtection="0"/>
    <xf numFmtId="0" fontId="36" fillId="35" borderId="92" applyNumberFormat="0" applyAlignment="0" applyProtection="0"/>
    <xf numFmtId="0" fontId="33" fillId="48" borderId="92" applyNumberFormat="0" applyAlignment="0" applyProtection="0"/>
    <xf numFmtId="4" fontId="23" fillId="26" borderId="95">
      <alignment horizontal="right" vertical="center"/>
    </xf>
    <xf numFmtId="0" fontId="17" fillId="26" borderId="95">
      <alignment horizontal="right" vertical="center"/>
    </xf>
    <xf numFmtId="166" fontId="19" fillId="52" borderId="95" applyNumberFormat="0" applyFont="0" applyBorder="0" applyAlignment="0" applyProtection="0">
      <alignment horizontal="right" vertical="center"/>
    </xf>
    <xf numFmtId="0" fontId="37" fillId="0" borderId="93" applyNumberFormat="0" applyFill="0" applyAlignment="0" applyProtection="0"/>
    <xf numFmtId="49" fontId="19" fillId="0" borderId="95" applyNumberFormat="0" applyFont="0" applyFill="0" applyBorder="0" applyProtection="0">
      <alignment horizontal="left" vertical="center" indent="2"/>
    </xf>
    <xf numFmtId="49" fontId="19" fillId="0" borderId="96" applyNumberFormat="0" applyFont="0" applyFill="0" applyBorder="0" applyProtection="0">
      <alignment horizontal="left" vertical="center" indent="5"/>
    </xf>
    <xf numFmtId="49" fontId="19" fillId="0" borderId="95" applyNumberFormat="0" applyFont="0" applyFill="0" applyBorder="0" applyProtection="0">
      <alignment horizontal="left" vertical="center" indent="2"/>
    </xf>
    <xf numFmtId="4" fontId="19" fillId="0" borderId="95" applyFill="0" applyBorder="0" applyProtection="0">
      <alignment horizontal="right" vertical="center"/>
    </xf>
    <xf numFmtId="49" fontId="21" fillId="0" borderId="95" applyNumberFormat="0" applyFill="0" applyBorder="0" applyProtection="0">
      <alignment horizontal="left" vertical="center"/>
    </xf>
    <xf numFmtId="0" fontId="19" fillId="0" borderId="98">
      <alignment horizontal="left" vertical="center" wrapText="1" indent="2"/>
    </xf>
    <xf numFmtId="0" fontId="49" fillId="48" borderId="91" applyNumberFormat="0" applyAlignment="0" applyProtection="0"/>
    <xf numFmtId="0" fontId="17" fillId="24" borderId="97">
      <alignment horizontal="right" vertical="center"/>
    </xf>
    <xf numFmtId="0" fontId="36" fillId="35" borderId="92" applyNumberFormat="0" applyAlignment="0" applyProtection="0"/>
    <xf numFmtId="0" fontId="17" fillId="24" borderId="97">
      <alignment horizontal="right" vertical="center"/>
    </xf>
    <xf numFmtId="4" fontId="17" fillId="24" borderId="95">
      <alignment horizontal="right" vertical="center"/>
    </xf>
    <xf numFmtId="0" fontId="17" fillId="24" borderId="95">
      <alignment horizontal="right" vertical="center"/>
    </xf>
    <xf numFmtId="0" fontId="30" fillId="48" borderId="91" applyNumberFormat="0" applyAlignment="0" applyProtection="0"/>
    <xf numFmtId="0" fontId="32" fillId="48" borderId="92" applyNumberFormat="0" applyAlignment="0" applyProtection="0"/>
    <xf numFmtId="0" fontId="37" fillId="0" borderId="93" applyNumberFormat="0" applyFill="0" applyAlignment="0" applyProtection="0"/>
    <xf numFmtId="0" fontId="19" fillId="25" borderId="95"/>
    <xf numFmtId="4" fontId="19" fillId="25" borderId="95"/>
    <xf numFmtId="4" fontId="17" fillId="24" borderId="95">
      <alignment horizontal="right" vertical="center"/>
    </xf>
    <xf numFmtId="0" fontId="23" fillId="26" borderId="95">
      <alignment horizontal="right" vertical="center"/>
    </xf>
    <xf numFmtId="0" fontId="36" fillId="35" borderId="92" applyNumberFormat="0" applyAlignment="0" applyProtection="0"/>
    <xf numFmtId="0" fontId="33" fillId="48" borderId="92" applyNumberFormat="0" applyAlignment="0" applyProtection="0"/>
    <xf numFmtId="4" fontId="19" fillId="0" borderId="95">
      <alignment horizontal="right" vertical="center"/>
    </xf>
    <xf numFmtId="0" fontId="19" fillId="24" borderId="98">
      <alignment horizontal="left" vertical="center" wrapText="1" indent="2"/>
    </xf>
    <xf numFmtId="0" fontId="19" fillId="0" borderId="98">
      <alignment horizontal="left" vertical="center" wrapText="1" indent="2"/>
    </xf>
    <xf numFmtId="0" fontId="49" fillId="48" borderId="91" applyNumberFormat="0" applyAlignment="0" applyProtection="0"/>
    <xf numFmtId="0" fontId="45" fillId="35" borderId="92" applyNumberFormat="0" applyAlignment="0" applyProtection="0"/>
    <xf numFmtId="0" fontId="32" fillId="48" borderId="92" applyNumberFormat="0" applyAlignment="0" applyProtection="0"/>
    <xf numFmtId="0" fontId="30" fillId="48" borderId="91" applyNumberFormat="0" applyAlignment="0" applyProtection="0"/>
    <xf numFmtId="0" fontId="17" fillId="24" borderId="97">
      <alignment horizontal="right" vertical="center"/>
    </xf>
    <xf numFmtId="0" fontId="23" fillId="26" borderId="95">
      <alignment horizontal="right" vertical="center"/>
    </xf>
    <xf numFmtId="4" fontId="17" fillId="26" borderId="95">
      <alignment horizontal="right" vertical="center"/>
    </xf>
    <xf numFmtId="4" fontId="17" fillId="24" borderId="95">
      <alignment horizontal="right" vertical="center"/>
    </xf>
    <xf numFmtId="49" fontId="19" fillId="0" borderId="96" applyNumberFormat="0" applyFont="0" applyFill="0" applyBorder="0" applyProtection="0">
      <alignment horizontal="left" vertical="center" indent="5"/>
    </xf>
    <xf numFmtId="4" fontId="19" fillId="0" borderId="95" applyFill="0" applyBorder="0" applyProtection="0">
      <alignment horizontal="right" vertical="center"/>
    </xf>
    <xf numFmtId="4" fontId="17" fillId="26" borderId="95">
      <alignment horizontal="right" vertical="center"/>
    </xf>
    <xf numFmtId="0" fontId="45" fillId="35" borderId="92" applyNumberFormat="0" applyAlignment="0" applyProtection="0"/>
    <xf numFmtId="0" fontId="36" fillId="35" borderId="92" applyNumberFormat="0" applyAlignment="0" applyProtection="0"/>
    <xf numFmtId="0" fontId="32" fillId="48" borderId="92" applyNumberFormat="0" applyAlignment="0" applyProtection="0"/>
    <xf numFmtId="0" fontId="19" fillId="24" borderId="98">
      <alignment horizontal="left" vertical="center" wrapText="1" indent="2"/>
    </xf>
    <xf numFmtId="0" fontId="19" fillId="0" borderId="98">
      <alignment horizontal="left" vertical="center" wrapText="1" indent="2"/>
    </xf>
    <xf numFmtId="0" fontId="19" fillId="24" borderId="98">
      <alignment horizontal="left" vertical="center" wrapText="1" indent="2"/>
    </xf>
    <xf numFmtId="0" fontId="18" fillId="51" borderId="102" applyNumberFormat="0" applyFont="0" applyAlignment="0" applyProtection="0"/>
    <xf numFmtId="0" fontId="10" fillId="16" borderId="0" applyNumberFormat="0" applyBorder="0" applyAlignment="0" applyProtection="0"/>
    <xf numFmtId="0" fontId="27" fillId="51" borderId="102" applyNumberFormat="0" applyFont="0" applyAlignment="0" applyProtection="0"/>
    <xf numFmtId="0" fontId="19" fillId="25" borderId="103"/>
    <xf numFmtId="0" fontId="17" fillId="24" borderId="105">
      <alignment horizontal="right" vertical="center"/>
    </xf>
    <xf numFmtId="4" fontId="19" fillId="25" borderId="103"/>
    <xf numFmtId="0" fontId="52" fillId="0" borderId="101" applyNumberFormat="0" applyFill="0" applyAlignment="0" applyProtection="0"/>
    <xf numFmtId="0" fontId="33" fillId="48" borderId="100" applyNumberFormat="0" applyAlignment="0" applyProtection="0"/>
    <xf numFmtId="0" fontId="17" fillId="24" borderId="103">
      <alignment horizontal="right" vertical="center"/>
    </xf>
    <xf numFmtId="0" fontId="45" fillId="35" borderId="100" applyNumberFormat="0" applyAlignment="0" applyProtection="0"/>
    <xf numFmtId="49" fontId="19" fillId="0" borderId="104" applyNumberFormat="0" applyFont="0" applyFill="0" applyBorder="0" applyProtection="0">
      <alignment horizontal="left" vertical="center" indent="5"/>
    </xf>
    <xf numFmtId="0" fontId="45" fillId="35" borderId="100" applyNumberFormat="0" applyAlignment="0" applyProtection="0"/>
    <xf numFmtId="0" fontId="17" fillId="24" borderId="105">
      <alignment horizontal="right" vertical="center"/>
    </xf>
    <xf numFmtId="0" fontId="19" fillId="24" borderId="106">
      <alignment horizontal="left" vertical="center" wrapText="1" indent="2"/>
    </xf>
    <xf numFmtId="0" fontId="17" fillId="24" borderId="103">
      <alignment horizontal="right" vertical="center"/>
    </xf>
    <xf numFmtId="0" fontId="52" fillId="0" borderId="101" applyNumberFormat="0" applyFill="0" applyAlignment="0" applyProtection="0"/>
    <xf numFmtId="0" fontId="32" fillId="48" borderId="100" applyNumberFormat="0" applyAlignment="0" applyProtection="0"/>
    <xf numFmtId="0" fontId="52" fillId="0" borderId="101" applyNumberFormat="0" applyFill="0" applyAlignment="0" applyProtection="0"/>
    <xf numFmtId="0" fontId="32" fillId="48" borderId="100" applyNumberFormat="0" applyAlignment="0" applyProtection="0"/>
    <xf numFmtId="0" fontId="19" fillId="0" borderId="98">
      <alignment horizontal="left" vertical="center" wrapText="1" indent="2"/>
    </xf>
    <xf numFmtId="0" fontId="17" fillId="24" borderId="103">
      <alignment horizontal="right" vertical="center"/>
    </xf>
    <xf numFmtId="0" fontId="19" fillId="26" borderId="96">
      <alignment horizontal="left" vertical="center"/>
    </xf>
    <xf numFmtId="4" fontId="17" fillId="24" borderId="103">
      <alignment horizontal="right" vertical="center"/>
    </xf>
    <xf numFmtId="0" fontId="45" fillId="35" borderId="100" applyNumberFormat="0" applyAlignment="0" applyProtection="0"/>
    <xf numFmtId="0" fontId="30" fillId="48" borderId="99" applyNumberFormat="0" applyAlignment="0" applyProtection="0"/>
    <xf numFmtId="4" fontId="19" fillId="0" borderId="103">
      <alignment horizontal="right" vertical="center"/>
    </xf>
    <xf numFmtId="0" fontId="37" fillId="0" borderId="101" applyNumberFormat="0" applyFill="0" applyAlignment="0" applyProtection="0"/>
    <xf numFmtId="0" fontId="19" fillId="0" borderId="103">
      <alignment horizontal="right" vertical="center"/>
    </xf>
    <xf numFmtId="0" fontId="52" fillId="0" borderId="101" applyNumberFormat="0" applyFill="0" applyAlignment="0" applyProtection="0"/>
    <xf numFmtId="0" fontId="17" fillId="24" borderId="105">
      <alignment horizontal="right" vertical="center"/>
    </xf>
    <xf numFmtId="4" fontId="17" fillId="24" borderId="103">
      <alignment horizontal="right" vertical="center"/>
    </xf>
    <xf numFmtId="0" fontId="30" fillId="48" borderId="99" applyNumberFormat="0" applyAlignment="0" applyProtection="0"/>
    <xf numFmtId="0" fontId="36" fillId="35" borderId="100" applyNumberFormat="0" applyAlignment="0" applyProtection="0"/>
    <xf numFmtId="0" fontId="32" fillId="48" borderId="100" applyNumberFormat="0" applyAlignment="0" applyProtection="0"/>
    <xf numFmtId="49" fontId="21" fillId="0" borderId="103" applyNumberFormat="0" applyFill="0" applyBorder="0" applyProtection="0">
      <alignment horizontal="left" vertical="center"/>
    </xf>
    <xf numFmtId="4" fontId="17" fillId="24" borderId="105">
      <alignment horizontal="right" vertical="center"/>
    </xf>
    <xf numFmtId="0" fontId="27" fillId="51" borderId="102" applyNumberFormat="0" applyFont="0" applyAlignment="0" applyProtection="0"/>
    <xf numFmtId="4" fontId="19" fillId="25" borderId="103"/>
    <xf numFmtId="0" fontId="19" fillId="0" borderId="106">
      <alignment horizontal="left" vertical="center" wrapText="1" indent="2"/>
    </xf>
    <xf numFmtId="0" fontId="27" fillId="51" borderId="102" applyNumberFormat="0" applyFont="0" applyAlignment="0" applyProtection="0"/>
    <xf numFmtId="0" fontId="32" fillId="48" borderId="100" applyNumberFormat="0" applyAlignment="0" applyProtection="0"/>
    <xf numFmtId="0" fontId="30" fillId="48" borderId="99" applyNumberFormat="0" applyAlignment="0" applyProtection="0"/>
    <xf numFmtId="0" fontId="17" fillId="24" borderId="103">
      <alignment horizontal="right" vertical="center"/>
    </xf>
    <xf numFmtId="4" fontId="17" fillId="24" borderId="105">
      <alignment horizontal="right" vertical="center"/>
    </xf>
    <xf numFmtId="4" fontId="19" fillId="0" borderId="103">
      <alignment horizontal="right" vertical="center"/>
    </xf>
    <xf numFmtId="49" fontId="21" fillId="0" borderId="103" applyNumberFormat="0" applyFill="0" applyBorder="0" applyProtection="0">
      <alignment horizontal="left" vertical="center"/>
    </xf>
    <xf numFmtId="0" fontId="52" fillId="0" borderId="101" applyNumberFormat="0" applyFill="0" applyAlignment="0" applyProtection="0"/>
    <xf numFmtId="0" fontId="17" fillId="26" borderId="103">
      <alignment horizontal="right" vertical="center"/>
    </xf>
    <xf numFmtId="0" fontId="37" fillId="0" borderId="101" applyNumberFormat="0" applyFill="0" applyAlignment="0" applyProtection="0"/>
    <xf numFmtId="0" fontId="27" fillId="51" borderId="102" applyNumberFormat="0" applyFont="0" applyAlignment="0" applyProtection="0"/>
    <xf numFmtId="4" fontId="19" fillId="25" borderId="103"/>
    <xf numFmtId="4" fontId="17" fillId="26" borderId="103">
      <alignment horizontal="right" vertical="center"/>
    </xf>
    <xf numFmtId="0" fontId="12" fillId="5" borderId="58" applyNumberFormat="0" applyAlignment="0" applyProtection="0"/>
    <xf numFmtId="0" fontId="13" fillId="5" borderId="57" applyNumberFormat="0" applyAlignment="0" applyProtection="0"/>
    <xf numFmtId="0" fontId="17" fillId="24" borderId="105">
      <alignment horizontal="right" vertical="center"/>
    </xf>
    <xf numFmtId="49" fontId="21" fillId="0" borderId="103" applyNumberFormat="0" applyFill="0" applyBorder="0" applyProtection="0">
      <alignment horizontal="left" vertical="center"/>
    </xf>
    <xf numFmtId="0" fontId="14" fillId="0" borderId="0" applyNumberFormat="0" applyFill="0" applyBorder="0" applyAlignment="0" applyProtection="0"/>
    <xf numFmtId="0" fontId="10" fillId="15" borderId="0" applyNumberFormat="0" applyBorder="0" applyAlignment="0" applyProtection="0"/>
    <xf numFmtId="0" fontId="15" fillId="0" borderId="0" applyNumberFormat="0" applyFill="0" applyBorder="0" applyAlignment="0" applyProtection="0"/>
    <xf numFmtId="0" fontId="3" fillId="0" borderId="59" applyNumberFormat="0" applyFill="0" applyAlignment="0" applyProtection="0"/>
    <xf numFmtId="0" fontId="32" fillId="48" borderId="100" applyNumberFormat="0" applyAlignment="0" applyProtection="0"/>
    <xf numFmtId="0" fontId="10" fillId="6" borderId="0" applyNumberFormat="0" applyBorder="0" applyAlignment="0" applyProtection="0"/>
    <xf numFmtId="0" fontId="10" fillId="7" borderId="0" applyNumberFormat="0" applyBorder="0" applyAlignment="0" applyProtection="0"/>
    <xf numFmtId="0" fontId="4"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4"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4"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4"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4"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4" fillId="23" borderId="0" applyNumberFormat="0" applyBorder="0" applyAlignment="0" applyProtection="0"/>
    <xf numFmtId="0" fontId="19" fillId="0" borderId="106">
      <alignment horizontal="left" vertical="center" wrapText="1" indent="2"/>
    </xf>
    <xf numFmtId="0" fontId="19" fillId="0" borderId="103" applyNumberFormat="0" applyFill="0" applyAlignment="0" applyProtection="0"/>
    <xf numFmtId="0" fontId="19" fillId="25" borderId="103"/>
    <xf numFmtId="0" fontId="17" fillId="24" borderId="104">
      <alignment horizontal="right" vertical="center"/>
    </xf>
    <xf numFmtId="0" fontId="13" fillId="5" borderId="57" applyNumberFormat="0" applyAlignment="0" applyProtection="0"/>
    <xf numFmtId="0" fontId="19" fillId="0" borderId="106">
      <alignment horizontal="left" vertical="center" wrapText="1" indent="2"/>
    </xf>
    <xf numFmtId="0" fontId="49" fillId="48" borderId="99" applyNumberFormat="0" applyAlignment="0" applyProtection="0"/>
    <xf numFmtId="0" fontId="17" fillId="24" borderId="103">
      <alignment horizontal="right" vertical="center"/>
    </xf>
    <xf numFmtId="0" fontId="37" fillId="0" borderId="101" applyNumberFormat="0" applyFill="0" applyAlignment="0" applyProtection="0"/>
    <xf numFmtId="0" fontId="17" fillId="26" borderId="103">
      <alignment horizontal="right" vertical="center"/>
    </xf>
    <xf numFmtId="0" fontId="33" fillId="48" borderId="100" applyNumberFormat="0" applyAlignment="0" applyProtection="0"/>
    <xf numFmtId="0" fontId="52" fillId="0" borderId="101" applyNumberFormat="0" applyFill="0" applyAlignment="0" applyProtection="0"/>
    <xf numFmtId="0" fontId="19" fillId="0" borderId="103" applyNumberFormat="0" applyFill="0" applyAlignment="0" applyProtection="0"/>
    <xf numFmtId="0" fontId="18" fillId="51" borderId="102" applyNumberFormat="0" applyFont="0" applyAlignment="0" applyProtection="0"/>
    <xf numFmtId="0" fontId="19" fillId="25" borderId="103"/>
    <xf numFmtId="166" fontId="19" fillId="52" borderId="103" applyNumberFormat="0" applyFont="0" applyBorder="0" applyAlignment="0" applyProtection="0">
      <alignment horizontal="right" vertical="center"/>
    </xf>
    <xf numFmtId="0" fontId="49" fillId="48" borderId="99" applyNumberFormat="0" applyAlignment="0" applyProtection="0"/>
    <xf numFmtId="0" fontId="52" fillId="0" borderId="101" applyNumberFormat="0" applyFill="0" applyAlignment="0" applyProtection="0"/>
    <xf numFmtId="0" fontId="18" fillId="51" borderId="102" applyNumberFormat="0" applyFont="0" applyAlignment="0" applyProtection="0"/>
    <xf numFmtId="0" fontId="52" fillId="0" borderId="101" applyNumberFormat="0" applyFill="0" applyAlignment="0" applyProtection="0"/>
    <xf numFmtId="0" fontId="27" fillId="51" borderId="102" applyNumberFormat="0" applyFont="0" applyAlignment="0" applyProtection="0"/>
    <xf numFmtId="0" fontId="45" fillId="35" borderId="100" applyNumberFormat="0" applyAlignment="0" applyProtection="0"/>
    <xf numFmtId="0" fontId="33" fillId="48" borderId="100" applyNumberFormat="0" applyAlignment="0" applyProtection="0"/>
    <xf numFmtId="49" fontId="21" fillId="0" borderId="103" applyNumberFormat="0" applyFill="0" applyBorder="0" applyProtection="0">
      <alignment horizontal="left" vertical="center"/>
    </xf>
    <xf numFmtId="0" fontId="37" fillId="0" borderId="101" applyNumberFormat="0" applyFill="0" applyAlignment="0" applyProtection="0"/>
    <xf numFmtId="4" fontId="17" fillId="26" borderId="103">
      <alignment horizontal="right" vertical="center"/>
    </xf>
    <xf numFmtId="49" fontId="21" fillId="0" borderId="103" applyNumberFormat="0" applyFill="0" applyBorder="0" applyProtection="0">
      <alignment horizontal="left" vertical="center"/>
    </xf>
    <xf numFmtId="0" fontId="27" fillId="51" borderId="102" applyNumberFormat="0" applyFont="0" applyAlignment="0" applyProtection="0"/>
    <xf numFmtId="0" fontId="37" fillId="0" borderId="101" applyNumberFormat="0" applyFill="0" applyAlignment="0" applyProtection="0"/>
    <xf numFmtId="4" fontId="23" fillId="26" borderId="103">
      <alignment horizontal="right" vertical="center"/>
    </xf>
    <xf numFmtId="0" fontId="17" fillId="24" borderId="104">
      <alignment horizontal="right" vertical="center"/>
    </xf>
    <xf numFmtId="0" fontId="33" fillId="48" borderId="100" applyNumberFormat="0" applyAlignment="0" applyProtection="0"/>
    <xf numFmtId="0" fontId="19" fillId="24" borderId="106">
      <alignment horizontal="left" vertical="center" wrapText="1" indent="2"/>
    </xf>
    <xf numFmtId="0" fontId="45" fillId="35" borderId="100" applyNumberFormat="0" applyAlignment="0" applyProtection="0"/>
    <xf numFmtId="0" fontId="19" fillId="0" borderId="103" applyNumberFormat="0" applyFill="0" applyAlignment="0" applyProtection="0"/>
    <xf numFmtId="0" fontId="33" fillId="48" borderId="100" applyNumberFormat="0" applyAlignment="0" applyProtection="0"/>
    <xf numFmtId="49" fontId="19" fillId="0" borderId="103" applyNumberFormat="0" applyFont="0" applyFill="0" applyBorder="0" applyProtection="0">
      <alignment horizontal="left" vertical="center" indent="2"/>
    </xf>
    <xf numFmtId="49" fontId="19" fillId="0" borderId="103" applyNumberFormat="0" applyFont="0" applyFill="0" applyBorder="0" applyProtection="0">
      <alignment horizontal="left" vertical="center" indent="2"/>
    </xf>
    <xf numFmtId="4" fontId="17" fillId="24" borderId="103">
      <alignment horizontal="right" vertical="center"/>
    </xf>
    <xf numFmtId="4" fontId="17" fillId="24" borderId="103">
      <alignment horizontal="right" vertical="center"/>
    </xf>
    <xf numFmtId="0" fontId="19" fillId="0" borderId="103">
      <alignment horizontal="right" vertical="center"/>
    </xf>
    <xf numFmtId="166" fontId="19" fillId="52" borderId="103" applyNumberFormat="0" applyFont="0" applyBorder="0" applyAlignment="0" applyProtection="0">
      <alignment horizontal="right" vertical="center"/>
    </xf>
    <xf numFmtId="0" fontId="19" fillId="0" borderId="103">
      <alignment horizontal="right" vertical="center"/>
    </xf>
    <xf numFmtId="4" fontId="19" fillId="25" borderId="103"/>
    <xf numFmtId="0" fontId="19" fillId="24" borderId="98">
      <alignment horizontal="left" vertical="center" wrapText="1" indent="2"/>
    </xf>
    <xf numFmtId="0" fontId="32" fillId="48" borderId="100" applyNumberFormat="0" applyAlignment="0" applyProtection="0"/>
    <xf numFmtId="0" fontId="49" fillId="48" borderId="99" applyNumberFormat="0" applyAlignment="0" applyProtection="0"/>
    <xf numFmtId="0" fontId="45" fillId="35" borderId="100" applyNumberFormat="0" applyAlignment="0" applyProtection="0"/>
    <xf numFmtId="4" fontId="19" fillId="0" borderId="103">
      <alignment horizontal="right" vertical="center"/>
    </xf>
    <xf numFmtId="4" fontId="17" fillId="24" borderId="105">
      <alignment horizontal="right" vertical="center"/>
    </xf>
    <xf numFmtId="0" fontId="52" fillId="0" borderId="101" applyNumberFormat="0" applyFill="0" applyAlignment="0" applyProtection="0"/>
    <xf numFmtId="0" fontId="17" fillId="24" borderId="103">
      <alignment horizontal="right" vertical="center"/>
    </xf>
    <xf numFmtId="4" fontId="19" fillId="25" borderId="103"/>
    <xf numFmtId="0" fontId="52" fillId="0" borderId="101" applyNumberFormat="0" applyFill="0" applyAlignment="0" applyProtection="0"/>
    <xf numFmtId="0" fontId="49" fillId="48" borderId="99" applyNumberFormat="0" applyAlignment="0" applyProtection="0"/>
    <xf numFmtId="0" fontId="19" fillId="24" borderId="106">
      <alignment horizontal="left" vertical="center" wrapText="1" indent="2"/>
    </xf>
    <xf numFmtId="166" fontId="19" fillId="52" borderId="103" applyNumberFormat="0" applyFont="0" applyBorder="0" applyAlignment="0" applyProtection="0">
      <alignment horizontal="right" vertical="center"/>
    </xf>
    <xf numFmtId="0" fontId="45" fillId="35" borderId="100" applyNumberFormat="0" applyAlignment="0" applyProtection="0"/>
    <xf numFmtId="0" fontId="14" fillId="0" borderId="0" applyNumberFormat="0" applyFill="0" applyBorder="0" applyAlignment="0" applyProtection="0"/>
    <xf numFmtId="0" fontId="4" fillId="8" borderId="0" applyNumberFormat="0" applyBorder="0" applyAlignment="0" applyProtection="0"/>
    <xf numFmtId="0" fontId="4" fillId="14" borderId="0" applyNumberFormat="0" applyBorder="0" applyAlignment="0" applyProtection="0"/>
    <xf numFmtId="0" fontId="10" fillId="19" borderId="0" applyNumberFormat="0" applyBorder="0" applyAlignment="0" applyProtection="0"/>
    <xf numFmtId="0" fontId="30" fillId="48" borderId="99" applyNumberFormat="0" applyAlignment="0" applyProtection="0"/>
    <xf numFmtId="0" fontId="45" fillId="35" borderId="100" applyNumberFormat="0" applyAlignment="0" applyProtection="0"/>
    <xf numFmtId="49" fontId="21" fillId="0" borderId="103" applyNumberFormat="0" applyFill="0" applyBorder="0" applyProtection="0">
      <alignment horizontal="left" vertical="center"/>
    </xf>
    <xf numFmtId="4" fontId="17" fillId="24" borderId="104">
      <alignment horizontal="right" vertical="center"/>
    </xf>
    <xf numFmtId="0" fontId="17" fillId="24" borderId="104">
      <alignment horizontal="right" vertical="center"/>
    </xf>
    <xf numFmtId="0" fontId="36" fillId="35" borderId="100" applyNumberFormat="0" applyAlignment="0" applyProtection="0"/>
    <xf numFmtId="0" fontId="19" fillId="0" borderId="106">
      <alignment horizontal="left" vertical="center" wrapText="1" indent="2"/>
    </xf>
    <xf numFmtId="0" fontId="13" fillId="5" borderId="57" applyNumberFormat="0" applyAlignment="0" applyProtection="0"/>
    <xf numFmtId="0" fontId="19" fillId="0" borderId="103">
      <alignment horizontal="right" vertical="center"/>
    </xf>
    <xf numFmtId="0" fontId="4" fillId="23" borderId="0" applyNumberFormat="0" applyBorder="0" applyAlignment="0" applyProtection="0"/>
    <xf numFmtId="0" fontId="3" fillId="0" borderId="59" applyNumberFormat="0" applyFill="0" applyAlignment="0" applyProtection="0"/>
    <xf numFmtId="0" fontId="17" fillId="24" borderId="103">
      <alignment horizontal="right" vertical="center"/>
    </xf>
    <xf numFmtId="0" fontId="45" fillId="35" borderId="100" applyNumberFormat="0" applyAlignment="0" applyProtection="0"/>
    <xf numFmtId="0" fontId="4" fillId="11" borderId="0" applyNumberFormat="0" applyBorder="0" applyAlignment="0" applyProtection="0"/>
    <xf numFmtId="0" fontId="19" fillId="25" borderId="103"/>
    <xf numFmtId="0" fontId="52" fillId="0" borderId="101" applyNumberFormat="0" applyFill="0" applyAlignment="0" applyProtection="0"/>
    <xf numFmtId="4" fontId="19" fillId="25" borderId="103"/>
    <xf numFmtId="4" fontId="23" fillId="26" borderId="103">
      <alignment horizontal="right" vertical="center"/>
    </xf>
    <xf numFmtId="0" fontId="19" fillId="0" borderId="106">
      <alignment horizontal="left" vertical="center" wrapText="1" indent="2"/>
    </xf>
    <xf numFmtId="0" fontId="17" fillId="26" borderId="103">
      <alignment horizontal="right" vertical="center"/>
    </xf>
    <xf numFmtId="0" fontId="52" fillId="0" borderId="101" applyNumberFormat="0" applyFill="0" applyAlignment="0" applyProtection="0"/>
    <xf numFmtId="0" fontId="19" fillId="0" borderId="95" applyNumberFormat="0" applyFill="0" applyAlignment="0" applyProtection="0"/>
    <xf numFmtId="0" fontId="12" fillId="5" borderId="58" applyNumberFormat="0" applyAlignment="0" applyProtection="0"/>
    <xf numFmtId="0" fontId="52" fillId="0" borderId="101" applyNumberFormat="0" applyFill="0" applyAlignment="0" applyProtection="0"/>
    <xf numFmtId="0" fontId="33" fillId="48" borderId="100" applyNumberFormat="0" applyAlignment="0" applyProtection="0"/>
    <xf numFmtId="0" fontId="19" fillId="0" borderId="103">
      <alignment horizontal="right" vertical="center"/>
    </xf>
    <xf numFmtId="0" fontId="36" fillId="35" borderId="100" applyNumberFormat="0" applyAlignment="0" applyProtection="0"/>
    <xf numFmtId="4" fontId="17" fillId="24" borderId="104">
      <alignment horizontal="right" vertical="center"/>
    </xf>
    <xf numFmtId="0" fontId="19" fillId="0" borderId="103" applyNumberFormat="0" applyFill="0" applyAlignment="0" applyProtection="0"/>
    <xf numFmtId="0" fontId="18" fillId="51" borderId="102" applyNumberFormat="0" applyFont="0" applyAlignment="0" applyProtection="0"/>
    <xf numFmtId="0" fontId="17" fillId="24" borderId="103">
      <alignment horizontal="right" vertical="center"/>
    </xf>
    <xf numFmtId="0" fontId="17" fillId="24" borderId="104">
      <alignment horizontal="right" vertical="center"/>
    </xf>
    <xf numFmtId="0" fontId="45" fillId="35" borderId="100" applyNumberFormat="0" applyAlignment="0" applyProtection="0"/>
    <xf numFmtId="0" fontId="17" fillId="26" borderId="103">
      <alignment horizontal="right" vertical="center"/>
    </xf>
    <xf numFmtId="49" fontId="19" fillId="0" borderId="104" applyNumberFormat="0" applyFont="0" applyFill="0" applyBorder="0" applyProtection="0">
      <alignment horizontal="left" vertical="center" indent="5"/>
    </xf>
    <xf numFmtId="49" fontId="19" fillId="0" borderId="103" applyNumberFormat="0" applyFont="0" applyFill="0" applyBorder="0" applyProtection="0">
      <alignment horizontal="left" vertical="center" indent="2"/>
    </xf>
    <xf numFmtId="4" fontId="17" fillId="24" borderId="103">
      <alignment horizontal="right" vertical="center"/>
    </xf>
    <xf numFmtId="166" fontId="19" fillId="52" borderId="103" applyNumberFormat="0" applyFont="0" applyBorder="0" applyAlignment="0" applyProtection="0">
      <alignment horizontal="right" vertical="center"/>
    </xf>
    <xf numFmtId="4" fontId="23" fillId="26" borderId="103">
      <alignment horizontal="right" vertical="center"/>
    </xf>
    <xf numFmtId="0" fontId="36" fillId="35" borderId="100" applyNumberFormat="0" applyAlignment="0" applyProtection="0"/>
    <xf numFmtId="0" fontId="37" fillId="0" borderId="101" applyNumberFormat="0" applyFill="0" applyAlignment="0" applyProtection="0"/>
    <xf numFmtId="0" fontId="27" fillId="51" borderId="102" applyNumberFormat="0" applyFont="0" applyAlignment="0" applyProtection="0"/>
    <xf numFmtId="0" fontId="52" fillId="0" borderId="101" applyNumberFormat="0" applyFill="0" applyAlignment="0" applyProtection="0"/>
    <xf numFmtId="4" fontId="19" fillId="0" borderId="103">
      <alignment horizontal="right" vertical="center"/>
    </xf>
    <xf numFmtId="0" fontId="17" fillId="24" borderId="103">
      <alignment horizontal="right" vertical="center"/>
    </xf>
    <xf numFmtId="0" fontId="49" fillId="48" borderId="99" applyNumberFormat="0" applyAlignment="0" applyProtection="0"/>
    <xf numFmtId="0" fontId="45" fillId="35" borderId="100" applyNumberFormat="0" applyAlignment="0" applyProtection="0"/>
    <xf numFmtId="4" fontId="17" fillId="24" borderId="105">
      <alignment horizontal="right" vertical="center"/>
    </xf>
    <xf numFmtId="0" fontId="19" fillId="26" borderId="104">
      <alignment horizontal="left" vertical="center"/>
    </xf>
    <xf numFmtId="0" fontId="45" fillId="35" borderId="100" applyNumberFormat="0" applyAlignment="0" applyProtection="0"/>
    <xf numFmtId="0" fontId="52" fillId="0" borderId="101" applyNumberFormat="0" applyFill="0" applyAlignment="0" applyProtection="0"/>
    <xf numFmtId="0" fontId="36" fillId="35" borderId="100" applyNumberFormat="0" applyAlignment="0" applyProtection="0"/>
    <xf numFmtId="0" fontId="17" fillId="24" borderId="103">
      <alignment horizontal="right" vertical="center"/>
    </xf>
    <xf numFmtId="4" fontId="17" fillId="24" borderId="104">
      <alignment horizontal="right" vertical="center"/>
    </xf>
    <xf numFmtId="0" fontId="33" fillId="48" borderId="100" applyNumberFormat="0" applyAlignment="0" applyProtection="0"/>
    <xf numFmtId="0" fontId="32" fillId="48" borderId="100" applyNumberFormat="0" applyAlignment="0" applyProtection="0"/>
    <xf numFmtId="0" fontId="19" fillId="0" borderId="103">
      <alignment horizontal="right" vertical="center"/>
    </xf>
    <xf numFmtId="0" fontId="49" fillId="48" borderId="99" applyNumberFormat="0" applyAlignment="0" applyProtection="0"/>
    <xf numFmtId="4" fontId="19" fillId="0" borderId="103" applyFill="0" applyBorder="0" applyProtection="0">
      <alignment horizontal="right" vertical="center"/>
    </xf>
    <xf numFmtId="0" fontId="30" fillId="48" borderId="99" applyNumberFormat="0" applyAlignment="0" applyProtection="0"/>
    <xf numFmtId="0" fontId="17" fillId="26" borderId="103">
      <alignment horizontal="right" vertical="center"/>
    </xf>
    <xf numFmtId="0" fontId="32" fillId="48" borderId="100" applyNumberFormat="0" applyAlignment="0" applyProtection="0"/>
    <xf numFmtId="0" fontId="10" fillId="6" borderId="0" applyNumberFormat="0" applyBorder="0" applyAlignment="0" applyProtection="0"/>
    <xf numFmtId="0" fontId="52" fillId="0" borderId="101" applyNumberFormat="0" applyFill="0" applyAlignment="0" applyProtection="0"/>
    <xf numFmtId="4" fontId="17" fillId="24" borderId="103">
      <alignment horizontal="right" vertical="center"/>
    </xf>
    <xf numFmtId="4" fontId="19" fillId="0" borderId="103">
      <alignment horizontal="right" vertical="center"/>
    </xf>
    <xf numFmtId="4" fontId="19" fillId="0" borderId="103" applyFill="0" applyBorder="0" applyProtection="0">
      <alignment horizontal="right" vertical="center"/>
    </xf>
    <xf numFmtId="0" fontId="17" fillId="26" borderId="95">
      <alignment horizontal="right" vertical="center"/>
    </xf>
    <xf numFmtId="0" fontId="10" fillId="13" borderId="0" applyNumberFormat="0" applyBorder="0" applyAlignment="0" applyProtection="0"/>
    <xf numFmtId="0" fontId="19" fillId="0" borderId="103">
      <alignment horizontal="right" vertical="center"/>
    </xf>
    <xf numFmtId="0" fontId="10" fillId="15" borderId="0" applyNumberFormat="0" applyBorder="0" applyAlignment="0" applyProtection="0"/>
    <xf numFmtId="4" fontId="17" fillId="24" borderId="103">
      <alignment horizontal="right" vertical="center"/>
    </xf>
    <xf numFmtId="0" fontId="36" fillId="35" borderId="100" applyNumberFormat="0" applyAlignment="0" applyProtection="0"/>
    <xf numFmtId="0" fontId="49" fillId="48" borderId="99" applyNumberFormat="0" applyAlignment="0" applyProtection="0"/>
    <xf numFmtId="49" fontId="21" fillId="0" borderId="103" applyNumberFormat="0" applyFill="0" applyBorder="0" applyProtection="0">
      <alignment horizontal="left" vertical="center"/>
    </xf>
    <xf numFmtId="49" fontId="19" fillId="0" borderId="103" applyNumberFormat="0" applyFont="0" applyFill="0" applyBorder="0" applyProtection="0">
      <alignment horizontal="left" vertical="center" indent="2"/>
    </xf>
    <xf numFmtId="49" fontId="19" fillId="0" borderId="103" applyNumberFormat="0" applyFont="0" applyFill="0" applyBorder="0" applyProtection="0">
      <alignment horizontal="left" vertical="center" indent="2"/>
    </xf>
    <xf numFmtId="4" fontId="17" fillId="24" borderId="103">
      <alignment horizontal="right" vertical="center"/>
    </xf>
    <xf numFmtId="4" fontId="17" fillId="24" borderId="103">
      <alignment horizontal="right" vertical="center"/>
    </xf>
    <xf numFmtId="4" fontId="23" fillId="26" borderId="103">
      <alignment horizontal="right" vertical="center"/>
    </xf>
    <xf numFmtId="4" fontId="17" fillId="26" borderId="103">
      <alignment horizontal="right" vertical="center"/>
    </xf>
    <xf numFmtId="4" fontId="23" fillId="26" borderId="103">
      <alignment horizontal="right" vertical="center"/>
    </xf>
    <xf numFmtId="0" fontId="17" fillId="24" borderId="103">
      <alignment horizontal="right" vertical="center"/>
    </xf>
    <xf numFmtId="4" fontId="17" fillId="24" borderId="105">
      <alignment horizontal="right" vertical="center"/>
    </xf>
    <xf numFmtId="0" fontId="17" fillId="24" borderId="103">
      <alignment horizontal="right" vertical="center"/>
    </xf>
    <xf numFmtId="0" fontId="52" fillId="0" borderId="101" applyNumberFormat="0" applyFill="0" applyAlignment="0" applyProtection="0"/>
    <xf numFmtId="0" fontId="18" fillId="51" borderId="102" applyNumberFormat="0" applyFont="0" applyAlignment="0" applyProtection="0"/>
    <xf numFmtId="0" fontId="19" fillId="0" borderId="106">
      <alignment horizontal="left" vertical="center" wrapText="1" indent="2"/>
    </xf>
    <xf numFmtId="0" fontId="19" fillId="24" borderId="106">
      <alignment horizontal="left" vertical="center" wrapText="1" indent="2"/>
    </xf>
    <xf numFmtId="0" fontId="17" fillId="26" borderId="103">
      <alignment horizontal="right" vertical="center"/>
    </xf>
    <xf numFmtId="4" fontId="19" fillId="0" borderId="103" applyFill="0" applyBorder="0" applyProtection="0">
      <alignment horizontal="right" vertical="center"/>
    </xf>
    <xf numFmtId="0" fontId="37" fillId="0" borderId="101" applyNumberFormat="0" applyFill="0" applyAlignment="0" applyProtection="0"/>
    <xf numFmtId="0" fontId="17" fillId="24" borderId="96">
      <alignment horizontal="right" vertical="center"/>
    </xf>
    <xf numFmtId="0" fontId="19" fillId="24" borderId="106">
      <alignment horizontal="left" vertical="center" wrapText="1" indent="2"/>
    </xf>
    <xf numFmtId="4" fontId="19" fillId="0" borderId="103" applyFill="0" applyBorder="0" applyProtection="0">
      <alignment horizontal="right" vertical="center"/>
    </xf>
    <xf numFmtId="0" fontId="27" fillId="51" borderId="102" applyNumberFormat="0" applyFont="0" applyAlignment="0" applyProtection="0"/>
    <xf numFmtId="49" fontId="19" fillId="0" borderId="104" applyNumberFormat="0" applyFont="0" applyFill="0" applyBorder="0" applyProtection="0">
      <alignment horizontal="left" vertical="center" indent="5"/>
    </xf>
    <xf numFmtId="4" fontId="17" fillId="24" borderId="103">
      <alignment horizontal="right" vertical="center"/>
    </xf>
    <xf numFmtId="0" fontId="19" fillId="0" borderId="106">
      <alignment horizontal="left" vertical="center" wrapText="1" indent="2"/>
    </xf>
    <xf numFmtId="0" fontId="19" fillId="0" borderId="103" applyNumberFormat="0" applyFill="0" applyAlignment="0" applyProtection="0"/>
    <xf numFmtId="0" fontId="49" fillId="48" borderId="99" applyNumberFormat="0" applyAlignment="0" applyProtection="0"/>
    <xf numFmtId="0" fontId="36" fillId="35" borderId="100" applyNumberFormat="0" applyAlignment="0" applyProtection="0"/>
    <xf numFmtId="0" fontId="37" fillId="0" borderId="101" applyNumberFormat="0" applyFill="0" applyAlignment="0" applyProtection="0"/>
    <xf numFmtId="0" fontId="33" fillId="48" borderId="100" applyNumberFormat="0" applyAlignment="0" applyProtection="0"/>
    <xf numFmtId="0" fontId="37" fillId="0" borderId="101" applyNumberFormat="0" applyFill="0" applyAlignment="0" applyProtection="0"/>
    <xf numFmtId="4" fontId="17" fillId="24" borderId="104">
      <alignment horizontal="right" vertical="center"/>
    </xf>
    <xf numFmtId="0" fontId="10" fillId="9" borderId="0" applyNumberFormat="0" applyBorder="0" applyAlignment="0" applyProtection="0"/>
    <xf numFmtId="4" fontId="17" fillId="24" borderId="103">
      <alignment horizontal="right" vertical="center"/>
    </xf>
    <xf numFmtId="0" fontId="45" fillId="35" borderId="100" applyNumberFormat="0" applyAlignment="0" applyProtection="0"/>
    <xf numFmtId="0" fontId="3" fillId="0" borderId="59" applyNumberFormat="0" applyFill="0" applyAlignment="0" applyProtection="0"/>
    <xf numFmtId="49" fontId="19" fillId="0" borderId="104" applyNumberFormat="0" applyFont="0" applyFill="0" applyBorder="0" applyProtection="0">
      <alignment horizontal="left" vertical="center" indent="5"/>
    </xf>
    <xf numFmtId="0" fontId="19" fillId="25" borderId="103"/>
    <xf numFmtId="0" fontId="17" fillId="26" borderId="103">
      <alignment horizontal="right" vertical="center"/>
    </xf>
    <xf numFmtId="0" fontId="17" fillId="24" borderId="103">
      <alignment horizontal="right" vertical="center"/>
    </xf>
    <xf numFmtId="0" fontId="27" fillId="51" borderId="102" applyNumberFormat="0" applyFont="0" applyAlignment="0" applyProtection="0"/>
    <xf numFmtId="0" fontId="18" fillId="51" borderId="102" applyNumberFormat="0" applyFont="0" applyAlignment="0" applyProtection="0"/>
    <xf numFmtId="166" fontId="19" fillId="52" borderId="103" applyNumberFormat="0" applyFont="0" applyBorder="0" applyAlignment="0" applyProtection="0">
      <alignment horizontal="right" vertical="center"/>
    </xf>
    <xf numFmtId="4" fontId="17" fillId="24" borderId="104">
      <alignment horizontal="right" vertical="center"/>
    </xf>
    <xf numFmtId="4" fontId="19" fillId="0" borderId="103">
      <alignment horizontal="right" vertical="center"/>
    </xf>
    <xf numFmtId="0" fontId="19" fillId="26" borderId="104">
      <alignment horizontal="left" vertical="center"/>
    </xf>
    <xf numFmtId="0" fontId="49" fillId="48" borderId="99" applyNumberFormat="0" applyAlignment="0" applyProtection="0"/>
    <xf numFmtId="4" fontId="17" fillId="24" borderId="103">
      <alignment horizontal="right" vertical="center"/>
    </xf>
    <xf numFmtId="0" fontId="37" fillId="0" borderId="101" applyNumberFormat="0" applyFill="0" applyAlignment="0" applyProtection="0"/>
    <xf numFmtId="0" fontId="27" fillId="51" borderId="102" applyNumberFormat="0" applyFont="0" applyAlignment="0" applyProtection="0"/>
    <xf numFmtId="0" fontId="33" fillId="48" borderId="100" applyNumberFormat="0" applyAlignment="0" applyProtection="0"/>
    <xf numFmtId="0" fontId="33" fillId="48" borderId="100" applyNumberFormat="0" applyAlignment="0" applyProtection="0"/>
    <xf numFmtId="0" fontId="33" fillId="48" borderId="100" applyNumberFormat="0" applyAlignment="0" applyProtection="0"/>
    <xf numFmtId="4" fontId="17" fillId="24" borderId="105">
      <alignment horizontal="right" vertical="center"/>
    </xf>
    <xf numFmtId="0" fontId="27" fillId="51" borderId="102" applyNumberFormat="0" applyFont="0" applyAlignment="0" applyProtection="0"/>
    <xf numFmtId="4" fontId="17" fillId="24" borderId="105">
      <alignment horizontal="right" vertical="center"/>
    </xf>
    <xf numFmtId="0" fontId="19" fillId="0" borderId="103">
      <alignment horizontal="right" vertical="center"/>
    </xf>
    <xf numFmtId="0" fontId="19" fillId="0" borderId="103" applyNumberFormat="0" applyFill="0" applyAlignment="0" applyProtection="0"/>
    <xf numFmtId="0" fontId="19" fillId="0" borderId="106">
      <alignment horizontal="left" vertical="center" wrapText="1" indent="2"/>
    </xf>
    <xf numFmtId="4" fontId="17" fillId="26" borderId="103">
      <alignment horizontal="right" vertical="center"/>
    </xf>
    <xf numFmtId="0" fontId="17" fillId="24" borderId="103">
      <alignment horizontal="right" vertical="center"/>
    </xf>
    <xf numFmtId="0" fontId="33" fillId="48" borderId="100" applyNumberFormat="0" applyAlignment="0" applyProtection="0"/>
    <xf numFmtId="4" fontId="17" fillId="24" borderId="103">
      <alignment horizontal="right" vertical="center"/>
    </xf>
    <xf numFmtId="0" fontId="45" fillId="35" borderId="100" applyNumberFormat="0" applyAlignment="0" applyProtection="0"/>
    <xf numFmtId="0" fontId="52" fillId="0" borderId="101" applyNumberFormat="0" applyFill="0" applyAlignment="0" applyProtection="0"/>
    <xf numFmtId="4" fontId="17" fillId="24" borderId="103">
      <alignment horizontal="right" vertical="center"/>
    </xf>
    <xf numFmtId="0" fontId="33" fillId="48" borderId="100" applyNumberFormat="0" applyAlignment="0" applyProtection="0"/>
    <xf numFmtId="4" fontId="19" fillId="25" borderId="103"/>
    <xf numFmtId="0" fontId="52" fillId="0" borderId="101" applyNumberFormat="0" applyFill="0" applyAlignment="0" applyProtection="0"/>
    <xf numFmtId="0" fontId="19" fillId="26" borderId="104">
      <alignment horizontal="left" vertical="center"/>
    </xf>
    <xf numFmtId="0" fontId="32" fillId="48" borderId="100" applyNumberFormat="0" applyAlignment="0" applyProtection="0"/>
    <xf numFmtId="49" fontId="19" fillId="0" borderId="103" applyNumberFormat="0" applyFont="0" applyFill="0" applyBorder="0" applyProtection="0">
      <alignment horizontal="left" vertical="center" indent="2"/>
    </xf>
    <xf numFmtId="0" fontId="19" fillId="26" borderId="104">
      <alignment horizontal="left" vertical="center"/>
    </xf>
    <xf numFmtId="0" fontId="19" fillId="0" borderId="103" applyNumberFormat="0" applyFill="0" applyAlignment="0" applyProtection="0"/>
    <xf numFmtId="0" fontId="30" fillId="48" borderId="99" applyNumberFormat="0" applyAlignment="0" applyProtection="0"/>
    <xf numFmtId="4" fontId="19" fillId="0" borderId="103">
      <alignment horizontal="right" vertical="center"/>
    </xf>
    <xf numFmtId="0" fontId="52" fillId="0" borderId="101" applyNumberFormat="0" applyFill="0" applyAlignment="0" applyProtection="0"/>
    <xf numFmtId="0" fontId="36" fillId="35" borderId="100" applyNumberFormat="0" applyAlignment="0" applyProtection="0"/>
    <xf numFmtId="0" fontId="45" fillId="35" borderId="100" applyNumberFormat="0" applyAlignment="0" applyProtection="0"/>
    <xf numFmtId="0" fontId="23" fillId="26" borderId="103">
      <alignment horizontal="right" vertical="center"/>
    </xf>
    <xf numFmtId="0" fontId="36" fillId="35" borderId="100" applyNumberFormat="0" applyAlignment="0" applyProtection="0"/>
    <xf numFmtId="0" fontId="19" fillId="0" borderId="103" applyNumberFormat="0" applyFill="0" applyAlignment="0" applyProtection="0"/>
    <xf numFmtId="0" fontId="49" fillId="48" borderId="99" applyNumberFormat="0" applyAlignment="0" applyProtection="0"/>
    <xf numFmtId="0" fontId="52" fillId="0" borderId="101" applyNumberFormat="0" applyFill="0" applyAlignment="0" applyProtection="0"/>
    <xf numFmtId="0" fontId="33" fillId="48" borderId="100" applyNumberFormat="0" applyAlignment="0" applyProtection="0"/>
    <xf numFmtId="0" fontId="30" fillId="48" borderId="99" applyNumberFormat="0" applyAlignment="0" applyProtection="0"/>
    <xf numFmtId="4" fontId="17" fillId="26" borderId="103">
      <alignment horizontal="right" vertical="center"/>
    </xf>
    <xf numFmtId="0" fontId="19" fillId="0" borderId="106">
      <alignment horizontal="left" vertical="center" wrapText="1" indent="2"/>
    </xf>
    <xf numFmtId="0" fontId="17" fillId="24" borderId="103">
      <alignment horizontal="right" vertical="center"/>
    </xf>
    <xf numFmtId="0" fontId="10" fillId="10" borderId="0" applyNumberFormat="0" applyBorder="0" applyAlignment="0" applyProtection="0"/>
    <xf numFmtId="0" fontId="19" fillId="24" borderId="106">
      <alignment horizontal="left" vertical="center" wrapText="1" indent="2"/>
    </xf>
    <xf numFmtId="0" fontId="17" fillId="24" borderId="103">
      <alignment horizontal="right" vertical="center"/>
    </xf>
    <xf numFmtId="0" fontId="17" fillId="24" borderId="105">
      <alignment horizontal="right" vertical="center"/>
    </xf>
    <xf numFmtId="0" fontId="17" fillId="24" borderId="105">
      <alignment horizontal="right" vertical="center"/>
    </xf>
    <xf numFmtId="0" fontId="19" fillId="0" borderId="106">
      <alignment horizontal="left" vertical="center" wrapText="1" indent="2"/>
    </xf>
    <xf numFmtId="4" fontId="19" fillId="0" borderId="103" applyFill="0" applyBorder="0" applyProtection="0">
      <alignment horizontal="right" vertical="center"/>
    </xf>
    <xf numFmtId="49" fontId="19" fillId="0" borderId="104" applyNumberFormat="0" applyFont="0" applyFill="0" applyBorder="0" applyProtection="0">
      <alignment horizontal="left" vertical="center" indent="5"/>
    </xf>
    <xf numFmtId="0" fontId="17" fillId="24" borderId="104">
      <alignment horizontal="right" vertical="center"/>
    </xf>
    <xf numFmtId="0" fontId="17" fillId="24" borderId="103">
      <alignment horizontal="right" vertical="center"/>
    </xf>
    <xf numFmtId="0" fontId="17" fillId="24" borderId="103">
      <alignment horizontal="right" vertical="center"/>
    </xf>
    <xf numFmtId="0" fontId="23" fillId="26" borderId="103">
      <alignment horizontal="right" vertical="center"/>
    </xf>
    <xf numFmtId="0" fontId="17" fillId="26" borderId="103">
      <alignment horizontal="right" vertical="center"/>
    </xf>
    <xf numFmtId="0" fontId="17" fillId="24" borderId="103">
      <alignment horizontal="right" vertical="center"/>
    </xf>
    <xf numFmtId="0" fontId="32" fillId="48" borderId="100" applyNumberFormat="0" applyAlignment="0" applyProtection="0"/>
    <xf numFmtId="0" fontId="52" fillId="0" borderId="101" applyNumberFormat="0" applyFill="0" applyAlignment="0" applyProtection="0"/>
    <xf numFmtId="4" fontId="19" fillId="25" borderId="103"/>
    <xf numFmtId="0" fontId="49" fillId="48" borderId="99" applyNumberFormat="0" applyAlignment="0" applyProtection="0"/>
    <xf numFmtId="0" fontId="27" fillId="51" borderId="102" applyNumberFormat="0" applyFont="0" applyAlignment="0" applyProtection="0"/>
    <xf numFmtId="0" fontId="33" fillId="48" borderId="100" applyNumberFormat="0" applyAlignment="0" applyProtection="0"/>
    <xf numFmtId="0" fontId="18" fillId="51" borderId="102" applyNumberFormat="0" applyFont="0" applyAlignment="0" applyProtection="0"/>
    <xf numFmtId="0" fontId="45" fillId="35" borderId="100" applyNumberFormat="0" applyAlignment="0" applyProtection="0"/>
    <xf numFmtId="0" fontId="19" fillId="0" borderId="103">
      <alignment horizontal="right" vertical="center"/>
    </xf>
    <xf numFmtId="4" fontId="19" fillId="25" borderId="103"/>
    <xf numFmtId="0" fontId="32" fillId="48" borderId="100" applyNumberFormat="0" applyAlignment="0" applyProtection="0"/>
    <xf numFmtId="0" fontId="19" fillId="0" borderId="103" applyNumberFormat="0" applyFill="0" applyAlignment="0" applyProtection="0"/>
    <xf numFmtId="4" fontId="19" fillId="0" borderId="103" applyFill="0" applyBorder="0" applyProtection="0">
      <alignment horizontal="right" vertical="center"/>
    </xf>
    <xf numFmtId="0" fontId="17" fillId="24" borderId="103">
      <alignment horizontal="right" vertical="center"/>
    </xf>
    <xf numFmtId="0" fontId="19" fillId="25" borderId="103"/>
    <xf numFmtId="0" fontId="49" fillId="48" borderId="99" applyNumberFormat="0" applyAlignment="0" applyProtection="0"/>
    <xf numFmtId="0" fontId="33" fillId="48" borderId="100" applyNumberFormat="0" applyAlignment="0" applyProtection="0"/>
    <xf numFmtId="0" fontId="32" fillId="48" borderId="100" applyNumberFormat="0" applyAlignment="0" applyProtection="0"/>
    <xf numFmtId="0" fontId="36" fillId="35" borderId="100" applyNumberFormat="0" applyAlignment="0" applyProtection="0"/>
    <xf numFmtId="0" fontId="36" fillId="35" borderId="100" applyNumberFormat="0" applyAlignment="0" applyProtection="0"/>
    <xf numFmtId="0" fontId="19" fillId="0" borderId="106">
      <alignment horizontal="left" vertical="center" wrapText="1" indent="2"/>
    </xf>
    <xf numFmtId="0" fontId="17" fillId="24" borderId="103">
      <alignment horizontal="right" vertical="center"/>
    </xf>
    <xf numFmtId="0" fontId="19" fillId="26" borderId="104">
      <alignment horizontal="left" vertical="center"/>
    </xf>
    <xf numFmtId="49" fontId="21" fillId="0" borderId="103" applyNumberFormat="0" applyFill="0" applyBorder="0" applyProtection="0">
      <alignment horizontal="left" vertical="center"/>
    </xf>
    <xf numFmtId="0" fontId="18" fillId="51" borderId="102" applyNumberFormat="0" applyFont="0" applyAlignment="0" applyProtection="0"/>
    <xf numFmtId="0" fontId="10" fillId="12" borderId="0" applyNumberFormat="0" applyBorder="0" applyAlignment="0" applyProtection="0"/>
    <xf numFmtId="0" fontId="10" fillId="21" borderId="0" applyNumberFormat="0" applyBorder="0" applyAlignment="0" applyProtection="0"/>
    <xf numFmtId="0" fontId="36" fillId="35" borderId="100" applyNumberFormat="0" applyAlignment="0" applyProtection="0"/>
    <xf numFmtId="0" fontId="19" fillId="0" borderId="106">
      <alignment horizontal="left" vertical="center" wrapText="1" indent="2"/>
    </xf>
    <xf numFmtId="166" fontId="19" fillId="52" borderId="103" applyNumberFormat="0" applyFont="0" applyBorder="0" applyAlignment="0" applyProtection="0">
      <alignment horizontal="right" vertical="center"/>
    </xf>
    <xf numFmtId="0" fontId="52" fillId="0" borderId="101" applyNumberFormat="0" applyFill="0" applyAlignment="0" applyProtection="0"/>
    <xf numFmtId="0" fontId="52" fillId="0" borderId="101" applyNumberFormat="0" applyFill="0" applyAlignment="0" applyProtection="0"/>
    <xf numFmtId="4" fontId="17" fillId="24" borderId="104">
      <alignment horizontal="right" vertical="center"/>
    </xf>
    <xf numFmtId="0" fontId="37" fillId="0" borderId="101" applyNumberFormat="0" applyFill="0" applyAlignment="0" applyProtection="0"/>
    <xf numFmtId="0" fontId="33" fillId="48" borderId="100" applyNumberFormat="0" applyAlignment="0" applyProtection="0"/>
    <xf numFmtId="0" fontId="49" fillId="48" borderId="99" applyNumberFormat="0" applyAlignment="0" applyProtection="0"/>
    <xf numFmtId="0" fontId="4" fillId="11" borderId="0" applyNumberFormat="0" applyBorder="0" applyAlignment="0" applyProtection="0"/>
    <xf numFmtId="0" fontId="17" fillId="24" borderId="104">
      <alignment horizontal="right" vertical="center"/>
    </xf>
    <xf numFmtId="0" fontId="45" fillId="35" borderId="100" applyNumberFormat="0" applyAlignment="0" applyProtection="0"/>
    <xf numFmtId="0" fontId="4" fillId="8" borderId="0" applyNumberFormat="0" applyBorder="0" applyAlignment="0" applyProtection="0"/>
    <xf numFmtId="0" fontId="23" fillId="26" borderId="103">
      <alignment horizontal="right" vertical="center"/>
    </xf>
    <xf numFmtId="0" fontId="19" fillId="24" borderId="106">
      <alignment horizontal="left" vertical="center" wrapText="1" indent="2"/>
    </xf>
    <xf numFmtId="0" fontId="19" fillId="0" borderId="106">
      <alignment horizontal="left" vertical="center" wrapText="1" indent="2"/>
    </xf>
    <xf numFmtId="0" fontId="45" fillId="35" borderId="100" applyNumberFormat="0" applyAlignment="0" applyProtection="0"/>
    <xf numFmtId="4" fontId="17" fillId="24" borderId="105">
      <alignment horizontal="right" vertical="center"/>
    </xf>
    <xf numFmtId="4" fontId="17" fillId="24" borderId="103">
      <alignment horizontal="right" vertical="center"/>
    </xf>
    <xf numFmtId="4" fontId="19" fillId="0" borderId="103">
      <alignment horizontal="right" vertical="center"/>
    </xf>
    <xf numFmtId="0" fontId="45" fillId="35" borderId="100" applyNumberFormat="0" applyAlignment="0" applyProtection="0"/>
    <xf numFmtId="0" fontId="33" fillId="48" borderId="100" applyNumberFormat="0" applyAlignment="0" applyProtection="0"/>
    <xf numFmtId="0" fontId="19" fillId="24" borderId="106">
      <alignment horizontal="left" vertical="center" wrapText="1" indent="2"/>
    </xf>
    <xf numFmtId="0" fontId="17" fillId="24" borderId="105">
      <alignment horizontal="right" vertical="center"/>
    </xf>
    <xf numFmtId="0" fontId="17" fillId="24" borderId="104">
      <alignment horizontal="right" vertical="center"/>
    </xf>
    <xf numFmtId="0" fontId="23" fillId="26" borderId="103">
      <alignment horizontal="right" vertical="center"/>
    </xf>
    <xf numFmtId="4" fontId="23" fillId="26" borderId="103">
      <alignment horizontal="right" vertical="center"/>
    </xf>
    <xf numFmtId="0" fontId="17" fillId="26" borderId="103">
      <alignment horizontal="right" vertical="center"/>
    </xf>
    <xf numFmtId="0" fontId="36" fillId="35" borderId="100" applyNumberFormat="0" applyAlignment="0" applyProtection="0"/>
    <xf numFmtId="4" fontId="19" fillId="0" borderId="103">
      <alignment horizontal="right" vertical="center"/>
    </xf>
    <xf numFmtId="4" fontId="17" fillId="24" borderId="103">
      <alignment horizontal="right" vertical="center"/>
    </xf>
    <xf numFmtId="0" fontId="23" fillId="26" borderId="103">
      <alignment horizontal="right" vertical="center"/>
    </xf>
    <xf numFmtId="0" fontId="45" fillId="35" borderId="100" applyNumberFormat="0" applyAlignment="0" applyProtection="0"/>
    <xf numFmtId="0" fontId="33" fillId="48" borderId="100" applyNumberFormat="0" applyAlignment="0" applyProtection="0"/>
    <xf numFmtId="0" fontId="49" fillId="48" borderId="99" applyNumberFormat="0" applyAlignment="0" applyProtection="0"/>
    <xf numFmtId="4" fontId="19" fillId="0" borderId="103" applyFill="0" applyBorder="0" applyProtection="0">
      <alignment horizontal="right" vertical="center"/>
    </xf>
    <xf numFmtId="0" fontId="49" fillId="48" borderId="99" applyNumberFormat="0" applyAlignment="0" applyProtection="0"/>
    <xf numFmtId="0" fontId="19" fillId="26" borderId="104">
      <alignment horizontal="left" vertical="center"/>
    </xf>
    <xf numFmtId="0" fontId="37" fillId="0" borderId="101" applyNumberFormat="0" applyFill="0" applyAlignment="0" applyProtection="0"/>
    <xf numFmtId="0" fontId="49" fillId="48" borderId="99" applyNumberFormat="0" applyAlignment="0" applyProtection="0"/>
    <xf numFmtId="0" fontId="19" fillId="25" borderId="103"/>
    <xf numFmtId="0" fontId="49" fillId="48" borderId="99" applyNumberFormat="0" applyAlignment="0" applyProtection="0"/>
    <xf numFmtId="0" fontId="19" fillId="24" borderId="106">
      <alignment horizontal="left" vertical="center" wrapText="1" indent="2"/>
    </xf>
    <xf numFmtId="0" fontId="37" fillId="0" borderId="101" applyNumberFormat="0" applyFill="0" applyAlignment="0" applyProtection="0"/>
    <xf numFmtId="0" fontId="19" fillId="25" borderId="103"/>
    <xf numFmtId="0" fontId="18" fillId="51" borderId="102" applyNumberFormat="0" applyFont="0" applyAlignment="0" applyProtection="0"/>
    <xf numFmtId="0" fontId="49" fillId="48" borderId="99" applyNumberFormat="0" applyAlignment="0" applyProtection="0"/>
    <xf numFmtId="4" fontId="23" fillId="26" borderId="103">
      <alignment horizontal="right" vertical="center"/>
    </xf>
    <xf numFmtId="49" fontId="19" fillId="0" borderId="104" applyNumberFormat="0" applyFont="0" applyFill="0" applyBorder="0" applyProtection="0">
      <alignment horizontal="left" vertical="center" indent="5"/>
    </xf>
    <xf numFmtId="0" fontId="17" fillId="26" borderId="103">
      <alignment horizontal="right" vertical="center"/>
    </xf>
    <xf numFmtId="0" fontId="30" fillId="48" borderId="99" applyNumberFormat="0" applyAlignment="0" applyProtection="0"/>
    <xf numFmtId="4" fontId="19" fillId="25" borderId="103"/>
    <xf numFmtId="4" fontId="19" fillId="0" borderId="95" applyFill="0" applyBorder="0" applyProtection="0">
      <alignment horizontal="right" vertical="center"/>
    </xf>
    <xf numFmtId="0" fontId="19" fillId="0" borderId="106">
      <alignment horizontal="left" vertical="center" wrapText="1" indent="2"/>
    </xf>
    <xf numFmtId="166" fontId="19" fillId="52" borderId="103" applyNumberFormat="0" applyFont="0" applyBorder="0" applyAlignment="0" applyProtection="0">
      <alignment horizontal="right" vertical="center"/>
    </xf>
    <xf numFmtId="0" fontId="10" fillId="18" borderId="0" applyNumberFormat="0" applyBorder="0" applyAlignment="0" applyProtection="0"/>
    <xf numFmtId="0" fontId="17" fillId="24" borderId="103">
      <alignment horizontal="right" vertical="center"/>
    </xf>
    <xf numFmtId="4" fontId="23" fillId="26" borderId="103">
      <alignment horizontal="right" vertical="center"/>
    </xf>
    <xf numFmtId="4" fontId="17" fillId="26" borderId="103">
      <alignment horizontal="right" vertical="center"/>
    </xf>
    <xf numFmtId="0" fontId="19" fillId="0" borderId="103" applyNumberFormat="0" applyFill="0" applyAlignment="0" applyProtection="0"/>
    <xf numFmtId="0" fontId="32" fillId="48" borderId="100" applyNumberFormat="0" applyAlignment="0" applyProtection="0"/>
    <xf numFmtId="0" fontId="19" fillId="0" borderId="103" applyNumberFormat="0" applyFill="0" applyAlignment="0" applyProtection="0"/>
    <xf numFmtId="49" fontId="19" fillId="0" borderId="103" applyNumberFormat="0" applyFont="0" applyFill="0" applyBorder="0" applyProtection="0">
      <alignment horizontal="left" vertical="center" indent="2"/>
    </xf>
    <xf numFmtId="0" fontId="14" fillId="0" borderId="0" applyNumberFormat="0" applyFill="0" applyBorder="0" applyAlignment="0" applyProtection="0"/>
    <xf numFmtId="0" fontId="19" fillId="25" borderId="103"/>
    <xf numFmtId="0" fontId="17" fillId="24" borderId="105">
      <alignment horizontal="right" vertical="center"/>
    </xf>
    <xf numFmtId="0" fontId="17" fillId="24" borderId="103">
      <alignment horizontal="right" vertical="center"/>
    </xf>
    <xf numFmtId="4" fontId="23" fillId="26" borderId="103">
      <alignment horizontal="right" vertical="center"/>
    </xf>
    <xf numFmtId="0" fontId="17" fillId="24" borderId="103">
      <alignment horizontal="right" vertical="center"/>
    </xf>
    <xf numFmtId="0" fontId="17" fillId="24" borderId="105">
      <alignment horizontal="right" vertical="center"/>
    </xf>
    <xf numFmtId="0" fontId="45" fillId="35" borderId="100" applyNumberFormat="0" applyAlignment="0" applyProtection="0"/>
    <xf numFmtId="0" fontId="18" fillId="51" borderId="102" applyNumberFormat="0" applyFont="0" applyAlignment="0" applyProtection="0"/>
    <xf numFmtId="4" fontId="23" fillId="26" borderId="103">
      <alignment horizontal="right" vertical="center"/>
    </xf>
    <xf numFmtId="4" fontId="19" fillId="0" borderId="103">
      <alignment horizontal="right" vertical="center"/>
    </xf>
    <xf numFmtId="0" fontId="19" fillId="0" borderId="103" applyNumberFormat="0" applyFill="0" applyAlignment="0" applyProtection="0"/>
    <xf numFmtId="0" fontId="33" fillId="48" borderId="100" applyNumberFormat="0" applyAlignment="0" applyProtection="0"/>
    <xf numFmtId="0" fontId="17" fillId="24" borderId="105">
      <alignment horizontal="right" vertical="center"/>
    </xf>
    <xf numFmtId="0" fontId="32" fillId="48" borderId="100" applyNumberFormat="0" applyAlignment="0" applyProtection="0"/>
    <xf numFmtId="0" fontId="32" fillId="48" borderId="100" applyNumberFormat="0" applyAlignment="0" applyProtection="0"/>
    <xf numFmtId="0" fontId="52" fillId="0" borderId="101" applyNumberFormat="0" applyFill="0" applyAlignment="0" applyProtection="0"/>
    <xf numFmtId="0" fontId="37" fillId="0" borderId="101" applyNumberFormat="0" applyFill="0" applyAlignment="0" applyProtection="0"/>
    <xf numFmtId="0" fontId="17" fillId="24" borderId="104">
      <alignment horizontal="right" vertical="center"/>
    </xf>
    <xf numFmtId="0" fontId="10" fillId="22" borderId="0" applyNumberFormat="0" applyBorder="0" applyAlignment="0" applyProtection="0"/>
    <xf numFmtId="0" fontId="32" fillId="48" borderId="100" applyNumberFormat="0" applyAlignment="0" applyProtection="0"/>
    <xf numFmtId="0" fontId="17" fillId="24" borderId="103">
      <alignment horizontal="right" vertical="center"/>
    </xf>
    <xf numFmtId="4" fontId="17" fillId="24" borderId="103">
      <alignment horizontal="right" vertical="center"/>
    </xf>
    <xf numFmtId="0" fontId="36" fillId="35" borderId="100" applyNumberFormat="0" applyAlignment="0" applyProtection="0"/>
    <xf numFmtId="0" fontId="19" fillId="26" borderId="104">
      <alignment horizontal="left" vertical="center"/>
    </xf>
    <xf numFmtId="0" fontId="45" fillId="35" borderId="100" applyNumberFormat="0" applyAlignment="0" applyProtection="0"/>
    <xf numFmtId="4" fontId="17" fillId="24" borderId="105">
      <alignment horizontal="right" vertical="center"/>
    </xf>
    <xf numFmtId="0" fontId="23" fillId="26" borderId="103">
      <alignment horizontal="right" vertical="center"/>
    </xf>
    <xf numFmtId="4" fontId="19" fillId="25" borderId="103"/>
    <xf numFmtId="0" fontId="27" fillId="51" borderId="102" applyNumberFormat="0" applyFont="0" applyAlignment="0" applyProtection="0"/>
    <xf numFmtId="0" fontId="37" fillId="0" borderId="101" applyNumberFormat="0" applyFill="0" applyAlignment="0" applyProtection="0"/>
    <xf numFmtId="0" fontId="37" fillId="0" borderId="101" applyNumberFormat="0" applyFill="0" applyAlignment="0" applyProtection="0"/>
    <xf numFmtId="0" fontId="19" fillId="0" borderId="95">
      <alignment horizontal="right" vertical="center"/>
    </xf>
    <xf numFmtId="0" fontId="27" fillId="51" borderId="102" applyNumberFormat="0" applyFont="0" applyAlignment="0" applyProtection="0"/>
    <xf numFmtId="0" fontId="18" fillId="51" borderId="102" applyNumberFormat="0" applyFont="0" applyAlignment="0" applyProtection="0"/>
    <xf numFmtId="0" fontId="19" fillId="26" borderId="104">
      <alignment horizontal="left" vertical="center"/>
    </xf>
    <xf numFmtId="0" fontId="17" fillId="26" borderId="103">
      <alignment horizontal="right" vertical="center"/>
    </xf>
    <xf numFmtId="0" fontId="4" fillId="23" borderId="0" applyNumberFormat="0" applyBorder="0" applyAlignment="0" applyProtection="0"/>
    <xf numFmtId="0" fontId="4" fillId="17" borderId="0" applyNumberFormat="0" applyBorder="0" applyAlignment="0" applyProtection="0"/>
    <xf numFmtId="4" fontId="17" fillId="24" borderId="105">
      <alignment horizontal="right" vertical="center"/>
    </xf>
    <xf numFmtId="0" fontId="52" fillId="0" borderId="101" applyNumberFormat="0" applyFill="0" applyAlignment="0" applyProtection="0"/>
    <xf numFmtId="4" fontId="17" fillId="24" borderId="103">
      <alignment horizontal="right" vertical="center"/>
    </xf>
    <xf numFmtId="0" fontId="10" fillId="7" borderId="0" applyNumberFormat="0" applyBorder="0" applyAlignment="0" applyProtection="0"/>
    <xf numFmtId="0" fontId="33" fillId="48" borderId="100" applyNumberFormat="0" applyAlignment="0" applyProtection="0"/>
    <xf numFmtId="0" fontId="52" fillId="0" borderId="101" applyNumberFormat="0" applyFill="0" applyAlignment="0" applyProtection="0"/>
    <xf numFmtId="0" fontId="17" fillId="26" borderId="103">
      <alignment horizontal="right" vertical="center"/>
    </xf>
    <xf numFmtId="0" fontId="19" fillId="0" borderId="98">
      <alignment horizontal="left" vertical="center" wrapText="1" indent="2"/>
    </xf>
    <xf numFmtId="4" fontId="17" fillId="24" borderId="104">
      <alignment horizontal="right" vertical="center"/>
    </xf>
    <xf numFmtId="0" fontId="12" fillId="5" borderId="58" applyNumberFormat="0" applyAlignment="0" applyProtection="0"/>
    <xf numFmtId="0" fontId="10" fillId="7" borderId="0" applyNumberFormat="0" applyBorder="0" applyAlignment="0" applyProtection="0"/>
    <xf numFmtId="0" fontId="37" fillId="0" borderId="101" applyNumberFormat="0" applyFill="0" applyAlignment="0" applyProtection="0"/>
    <xf numFmtId="166" fontId="19" fillId="52" borderId="103" applyNumberFormat="0" applyFont="0" applyBorder="0" applyAlignment="0" applyProtection="0">
      <alignment horizontal="right" vertical="center"/>
    </xf>
    <xf numFmtId="0" fontId="17" fillId="24" borderId="96">
      <alignment horizontal="right" vertical="center"/>
    </xf>
    <xf numFmtId="4" fontId="23" fillId="26" borderId="103">
      <alignment horizontal="right" vertical="center"/>
    </xf>
    <xf numFmtId="0" fontId="19" fillId="24" borderId="106">
      <alignment horizontal="left" vertical="center" wrapText="1" indent="2"/>
    </xf>
    <xf numFmtId="0" fontId="45" fillId="35" borderId="100" applyNumberFormat="0" applyAlignment="0" applyProtection="0"/>
    <xf numFmtId="0" fontId="30" fillId="48" borderId="99" applyNumberFormat="0" applyAlignment="0" applyProtection="0"/>
    <xf numFmtId="0" fontId="19" fillId="25" borderId="95"/>
    <xf numFmtId="0" fontId="10" fillId="12" borderId="0" applyNumberFormat="0" applyBorder="0" applyAlignment="0" applyProtection="0"/>
    <xf numFmtId="0" fontId="17" fillId="24" borderId="103">
      <alignment horizontal="right" vertical="center"/>
    </xf>
    <xf numFmtId="0" fontId="36" fillId="35" borderId="100" applyNumberFormat="0" applyAlignment="0" applyProtection="0"/>
    <xf numFmtId="0" fontId="4" fillId="20" borderId="0" applyNumberFormat="0" applyBorder="0" applyAlignment="0" applyProtection="0"/>
    <xf numFmtId="0" fontId="45" fillId="35" borderId="100" applyNumberFormat="0" applyAlignment="0" applyProtection="0"/>
    <xf numFmtId="0" fontId="37" fillId="0" borderId="101" applyNumberFormat="0" applyFill="0" applyAlignment="0" applyProtection="0"/>
    <xf numFmtId="166" fontId="19" fillId="52" borderId="103" applyNumberFormat="0" applyFont="0" applyBorder="0" applyAlignment="0" applyProtection="0">
      <alignment horizontal="right" vertical="center"/>
    </xf>
    <xf numFmtId="0" fontId="52" fillId="0" borderId="101" applyNumberFormat="0" applyFill="0" applyAlignment="0" applyProtection="0"/>
    <xf numFmtId="4" fontId="17" fillId="24" borderId="97">
      <alignment horizontal="right" vertical="center"/>
    </xf>
    <xf numFmtId="49" fontId="19" fillId="0" borderId="103" applyNumberFormat="0" applyFont="0" applyFill="0" applyBorder="0" applyProtection="0">
      <alignment horizontal="left" vertical="center" indent="2"/>
    </xf>
    <xf numFmtId="4" fontId="19" fillId="0" borderId="103">
      <alignment horizontal="right" vertical="center"/>
    </xf>
    <xf numFmtId="0" fontId="36" fillId="35" borderId="100" applyNumberFormat="0" applyAlignment="0" applyProtection="0"/>
    <xf numFmtId="0" fontId="52" fillId="0" borderId="101" applyNumberFormat="0" applyFill="0" applyAlignment="0" applyProtection="0"/>
    <xf numFmtId="4" fontId="19" fillId="0" borderId="103">
      <alignment horizontal="right" vertical="center"/>
    </xf>
    <xf numFmtId="49" fontId="19" fillId="0" borderId="104" applyNumberFormat="0" applyFont="0" applyFill="0" applyBorder="0" applyProtection="0">
      <alignment horizontal="left" vertical="center" indent="5"/>
    </xf>
    <xf numFmtId="0" fontId="18" fillId="51" borderId="102" applyNumberFormat="0" applyFont="0" applyAlignment="0" applyProtection="0"/>
    <xf numFmtId="49" fontId="19" fillId="0" borderId="103" applyNumberFormat="0" applyFont="0" applyFill="0" applyBorder="0" applyProtection="0">
      <alignment horizontal="left" vertical="center" indent="2"/>
    </xf>
    <xf numFmtId="0" fontId="17" fillId="24" borderId="103">
      <alignment horizontal="right" vertical="center"/>
    </xf>
    <xf numFmtId="0" fontId="19" fillId="24" borderId="106">
      <alignment horizontal="left" vertical="center" wrapText="1" indent="2"/>
    </xf>
    <xf numFmtId="166" fontId="19" fillId="52" borderId="103" applyNumberFormat="0" applyFont="0" applyBorder="0" applyAlignment="0" applyProtection="0">
      <alignment horizontal="right" vertical="center"/>
    </xf>
    <xf numFmtId="0" fontId="27" fillId="51" borderId="102" applyNumberFormat="0" applyFont="0" applyAlignment="0" applyProtection="0"/>
    <xf numFmtId="49" fontId="19" fillId="0" borderId="103" applyNumberFormat="0" applyFont="0" applyFill="0" applyBorder="0" applyProtection="0">
      <alignment horizontal="left" vertical="center" indent="2"/>
    </xf>
    <xf numFmtId="4" fontId="19" fillId="25" borderId="103"/>
    <xf numFmtId="4" fontId="17" fillId="24" borderId="104">
      <alignment horizontal="right" vertical="center"/>
    </xf>
    <xf numFmtId="0" fontId="52" fillId="0" borderId="101" applyNumberFormat="0" applyFill="0" applyAlignment="0" applyProtection="0"/>
    <xf numFmtId="0" fontId="10" fillId="7" borderId="0" applyNumberFormat="0" applyBorder="0" applyAlignment="0" applyProtection="0"/>
    <xf numFmtId="0" fontId="27" fillId="51" borderId="102" applyNumberFormat="0" applyFont="0" applyAlignment="0" applyProtection="0"/>
    <xf numFmtId="0" fontId="15" fillId="0" borderId="0" applyNumberFormat="0" applyFill="0" applyBorder="0" applyAlignment="0" applyProtection="0"/>
    <xf numFmtId="0" fontId="33" fillId="48" borderId="100" applyNumberFormat="0" applyAlignment="0" applyProtection="0"/>
    <xf numFmtId="0" fontId="10" fillId="21" borderId="0" applyNumberFormat="0" applyBorder="0" applyAlignment="0" applyProtection="0"/>
    <xf numFmtId="0" fontId="30" fillId="48" borderId="99" applyNumberFormat="0" applyAlignment="0" applyProtection="0"/>
    <xf numFmtId="0" fontId="19" fillId="0" borderId="103">
      <alignment horizontal="right" vertical="center"/>
    </xf>
    <xf numFmtId="0" fontId="33" fillId="48" borderId="100" applyNumberFormat="0" applyAlignment="0" applyProtection="0"/>
    <xf numFmtId="49" fontId="19" fillId="0" borderId="96" applyNumberFormat="0" applyFont="0" applyFill="0" applyBorder="0" applyProtection="0">
      <alignment horizontal="left" vertical="center" indent="5"/>
    </xf>
    <xf numFmtId="0" fontId="37" fillId="0" borderId="101" applyNumberFormat="0" applyFill="0" applyAlignment="0" applyProtection="0"/>
    <xf numFmtId="0" fontId="19" fillId="0" borderId="106">
      <alignment horizontal="left" vertical="center" wrapText="1" indent="2"/>
    </xf>
    <xf numFmtId="166" fontId="19" fillId="52" borderId="103" applyNumberFormat="0" applyFont="0" applyBorder="0" applyAlignment="0" applyProtection="0">
      <alignment horizontal="right" vertical="center"/>
    </xf>
    <xf numFmtId="0" fontId="33" fillId="48" borderId="100" applyNumberFormat="0" applyAlignment="0" applyProtection="0"/>
    <xf numFmtId="0" fontId="45" fillId="35" borderId="100" applyNumberFormat="0" applyAlignment="0" applyProtection="0"/>
    <xf numFmtId="0" fontId="52" fillId="0" borderId="101" applyNumberFormat="0" applyFill="0" applyAlignment="0" applyProtection="0"/>
    <xf numFmtId="0" fontId="4" fillId="11" borderId="0" applyNumberFormat="0" applyBorder="0" applyAlignment="0" applyProtection="0"/>
    <xf numFmtId="0" fontId="19" fillId="24" borderId="106">
      <alignment horizontal="left" vertical="center" wrapText="1" indent="2"/>
    </xf>
    <xf numFmtId="4" fontId="17" fillId="26" borderId="103">
      <alignment horizontal="right" vertical="center"/>
    </xf>
    <xf numFmtId="49" fontId="21" fillId="0" borderId="103" applyNumberFormat="0" applyFill="0" applyBorder="0" applyProtection="0">
      <alignment horizontal="left" vertical="center"/>
    </xf>
    <xf numFmtId="0" fontId="45" fillId="35" borderId="100" applyNumberFormat="0" applyAlignment="0" applyProtection="0"/>
    <xf numFmtId="0" fontId="27" fillId="51" borderId="102" applyNumberFormat="0" applyFont="0" applyAlignment="0" applyProtection="0"/>
    <xf numFmtId="0" fontId="19" fillId="0" borderId="103">
      <alignment horizontal="right" vertical="center"/>
    </xf>
    <xf numFmtId="0" fontId="17" fillId="24" borderId="104">
      <alignment horizontal="right" vertical="center"/>
    </xf>
    <xf numFmtId="0" fontId="19" fillId="26" borderId="104">
      <alignment horizontal="left" vertical="center"/>
    </xf>
    <xf numFmtId="4" fontId="17" fillId="24" borderId="103">
      <alignment horizontal="right" vertical="center"/>
    </xf>
    <xf numFmtId="166" fontId="19" fillId="52" borderId="103" applyNumberFormat="0" applyFont="0" applyBorder="0" applyAlignment="0" applyProtection="0">
      <alignment horizontal="right" vertical="center"/>
    </xf>
    <xf numFmtId="0" fontId="32" fillId="48" borderId="100" applyNumberFormat="0" applyAlignment="0" applyProtection="0"/>
    <xf numFmtId="0" fontId="19" fillId="24" borderId="106">
      <alignment horizontal="left" vertical="center" wrapText="1" indent="2"/>
    </xf>
    <xf numFmtId="0" fontId="45" fillId="35" borderId="100" applyNumberFormat="0" applyAlignment="0" applyProtection="0"/>
    <xf numFmtId="0" fontId="10" fillId="15" borderId="0" applyNumberFormat="0" applyBorder="0" applyAlignment="0" applyProtection="0"/>
    <xf numFmtId="0" fontId="19" fillId="0" borderId="103">
      <alignment horizontal="right" vertical="center"/>
    </xf>
    <xf numFmtId="0" fontId="19" fillId="0" borderId="103">
      <alignment horizontal="right" vertical="center"/>
    </xf>
    <xf numFmtId="4" fontId="17" fillId="24" borderId="104">
      <alignment horizontal="right" vertical="center"/>
    </xf>
    <xf numFmtId="0" fontId="27" fillId="51" borderId="102" applyNumberFormat="0" applyFont="0" applyAlignment="0" applyProtection="0"/>
    <xf numFmtId="0" fontId="19" fillId="0" borderId="106">
      <alignment horizontal="left" vertical="center" wrapText="1" indent="2"/>
    </xf>
    <xf numFmtId="0" fontId="17" fillId="24" borderId="103">
      <alignment horizontal="right" vertical="center"/>
    </xf>
    <xf numFmtId="4" fontId="23" fillId="26" borderId="103">
      <alignment horizontal="right" vertical="center"/>
    </xf>
    <xf numFmtId="0" fontId="27" fillId="51" borderId="102" applyNumberFormat="0" applyFont="0" applyAlignment="0" applyProtection="0"/>
    <xf numFmtId="0" fontId="32" fillId="48" borderId="100" applyNumberFormat="0" applyAlignment="0" applyProtection="0"/>
    <xf numFmtId="0" fontId="36" fillId="35" borderId="100" applyNumberFormat="0" applyAlignment="0" applyProtection="0"/>
    <xf numFmtId="4" fontId="19" fillId="25" borderId="103"/>
    <xf numFmtId="0" fontId="17" fillId="26" borderId="103">
      <alignment horizontal="right" vertical="center"/>
    </xf>
    <xf numFmtId="4" fontId="19" fillId="25" borderId="103"/>
    <xf numFmtId="49" fontId="19" fillId="0" borderId="103" applyNumberFormat="0" applyFont="0" applyFill="0" applyBorder="0" applyProtection="0">
      <alignment horizontal="left" vertical="center" indent="2"/>
    </xf>
    <xf numFmtId="49" fontId="19" fillId="0" borderId="103" applyNumberFormat="0" applyFont="0" applyFill="0" applyBorder="0" applyProtection="0">
      <alignment horizontal="left" vertical="center" indent="2"/>
    </xf>
    <xf numFmtId="0" fontId="17" fillId="24" borderId="103">
      <alignment horizontal="right" vertical="center"/>
    </xf>
    <xf numFmtId="0" fontId="33" fillId="48" borderId="100" applyNumberFormat="0" applyAlignment="0" applyProtection="0"/>
    <xf numFmtId="0" fontId="27" fillId="51" borderId="102" applyNumberFormat="0" applyFont="0" applyAlignment="0" applyProtection="0"/>
    <xf numFmtId="4" fontId="17" fillId="24" borderId="103">
      <alignment horizontal="right" vertical="center"/>
    </xf>
    <xf numFmtId="0" fontId="19" fillId="26" borderId="96">
      <alignment horizontal="left" vertical="center"/>
    </xf>
    <xf numFmtId="0" fontId="30" fillId="48" borderId="99" applyNumberFormat="0" applyAlignment="0" applyProtection="0"/>
    <xf numFmtId="49" fontId="21" fillId="0" borderId="103" applyNumberFormat="0" applyFill="0" applyBorder="0" applyProtection="0">
      <alignment horizontal="left" vertical="center"/>
    </xf>
    <xf numFmtId="0" fontId="17" fillId="24" borderId="96">
      <alignment horizontal="right" vertical="center"/>
    </xf>
    <xf numFmtId="0" fontId="10" fillId="18" borderId="0" applyNumberFormat="0" applyBorder="0" applyAlignment="0" applyProtection="0"/>
    <xf numFmtId="0" fontId="4" fillId="14" borderId="0" applyNumberFormat="0" applyBorder="0" applyAlignment="0" applyProtection="0"/>
    <xf numFmtId="0" fontId="17" fillId="24" borderId="95">
      <alignment horizontal="right" vertical="center"/>
    </xf>
    <xf numFmtId="0" fontId="10" fillId="9" borderId="0" applyNumberFormat="0" applyBorder="0" applyAlignment="0" applyProtection="0"/>
    <xf numFmtId="0" fontId="17" fillId="24" borderId="103">
      <alignment horizontal="right" vertical="center"/>
    </xf>
    <xf numFmtId="4" fontId="17" fillId="24" borderId="103">
      <alignment horizontal="right" vertical="center"/>
    </xf>
    <xf numFmtId="0" fontId="33" fillId="48" borderId="100" applyNumberFormat="0" applyAlignment="0" applyProtection="0"/>
    <xf numFmtId="49" fontId="19" fillId="0" borderId="104" applyNumberFormat="0" applyFont="0" applyFill="0" applyBorder="0" applyProtection="0">
      <alignment horizontal="left" vertical="center" indent="5"/>
    </xf>
    <xf numFmtId="4" fontId="17" fillId="24" borderId="103">
      <alignment horizontal="right" vertical="center"/>
    </xf>
    <xf numFmtId="0" fontId="45" fillId="35" borderId="100" applyNumberFormat="0" applyAlignment="0" applyProtection="0"/>
    <xf numFmtId="4" fontId="23" fillId="26" borderId="103">
      <alignment horizontal="right" vertical="center"/>
    </xf>
    <xf numFmtId="0" fontId="27" fillId="51" borderId="102" applyNumberFormat="0" applyFont="0" applyAlignment="0" applyProtection="0"/>
    <xf numFmtId="0" fontId="33" fillId="48" borderId="100" applyNumberFormat="0" applyAlignment="0" applyProtection="0"/>
    <xf numFmtId="49" fontId="21" fillId="0" borderId="103" applyNumberFormat="0" applyFill="0" applyBorder="0" applyProtection="0">
      <alignment horizontal="left" vertical="center"/>
    </xf>
    <xf numFmtId="4" fontId="19" fillId="0" borderId="103" applyFill="0" applyBorder="0" applyProtection="0">
      <alignment horizontal="right" vertical="center"/>
    </xf>
    <xf numFmtId="0" fontId="45" fillId="35" borderId="100" applyNumberFormat="0" applyAlignment="0" applyProtection="0"/>
    <xf numFmtId="4" fontId="17" fillId="26" borderId="103">
      <alignment horizontal="right" vertical="center"/>
    </xf>
    <xf numFmtId="49" fontId="21" fillId="0" borderId="103" applyNumberFormat="0" applyFill="0" applyBorder="0" applyProtection="0">
      <alignment horizontal="left" vertical="center"/>
    </xf>
    <xf numFmtId="0" fontId="45" fillId="35" borderId="100" applyNumberFormat="0" applyAlignment="0" applyProtection="0"/>
    <xf numFmtId="4" fontId="17" fillId="24" borderId="96">
      <alignment horizontal="right" vertical="center"/>
    </xf>
    <xf numFmtId="0" fontId="19" fillId="0" borderId="106">
      <alignment horizontal="left" vertical="center" wrapText="1" indent="2"/>
    </xf>
    <xf numFmtId="4" fontId="17" fillId="26" borderId="103">
      <alignment horizontal="right" vertical="center"/>
    </xf>
    <xf numFmtId="0" fontId="19" fillId="0" borderId="103" applyNumberFormat="0" applyFill="0" applyAlignment="0" applyProtection="0"/>
    <xf numFmtId="49" fontId="19" fillId="0" borderId="103" applyNumberFormat="0" applyFont="0" applyFill="0" applyBorder="0" applyProtection="0">
      <alignment horizontal="left" vertical="center" indent="2"/>
    </xf>
    <xf numFmtId="49" fontId="19" fillId="0" borderId="104" applyNumberFormat="0" applyFont="0" applyFill="0" applyBorder="0" applyProtection="0">
      <alignment horizontal="left" vertical="center" indent="5"/>
    </xf>
    <xf numFmtId="0" fontId="15" fillId="0" borderId="0" applyNumberFormat="0" applyFill="0" applyBorder="0" applyAlignment="0" applyProtection="0"/>
    <xf numFmtId="0" fontId="17" fillId="24" borderId="103">
      <alignment horizontal="right" vertical="center"/>
    </xf>
    <xf numFmtId="0" fontId="32" fillId="48" borderId="100" applyNumberFormat="0" applyAlignment="0" applyProtection="0"/>
    <xf numFmtId="0" fontId="19" fillId="25" borderId="103"/>
    <xf numFmtId="49" fontId="21" fillId="0" borderId="103" applyNumberFormat="0" applyFill="0" applyBorder="0" applyProtection="0">
      <alignment horizontal="left" vertical="center"/>
    </xf>
    <xf numFmtId="0" fontId="23" fillId="26" borderId="103">
      <alignment horizontal="right" vertical="center"/>
    </xf>
    <xf numFmtId="0" fontId="23" fillId="26" borderId="103">
      <alignment horizontal="right" vertical="center"/>
    </xf>
    <xf numFmtId="0" fontId="49" fillId="48" borderId="99" applyNumberFormat="0" applyAlignment="0" applyProtection="0"/>
    <xf numFmtId="0" fontId="30" fillId="48" borderId="99" applyNumberFormat="0" applyAlignment="0" applyProtection="0"/>
    <xf numFmtId="4" fontId="17" fillId="24" borderId="103">
      <alignment horizontal="right" vertical="center"/>
    </xf>
    <xf numFmtId="4" fontId="19" fillId="25" borderId="103"/>
    <xf numFmtId="166" fontId="19" fillId="52" borderId="103" applyNumberFormat="0" applyFont="0" applyBorder="0" applyAlignment="0" applyProtection="0">
      <alignment horizontal="right" vertical="center"/>
    </xf>
    <xf numFmtId="0" fontId="33" fillId="48" borderId="100" applyNumberFormat="0" applyAlignment="0" applyProtection="0"/>
    <xf numFmtId="0" fontId="23" fillId="26" borderId="103">
      <alignment horizontal="right" vertical="center"/>
    </xf>
    <xf numFmtId="0" fontId="18" fillId="51" borderId="102" applyNumberFormat="0" applyFont="0" applyAlignment="0" applyProtection="0"/>
    <xf numFmtId="0" fontId="52" fillId="0" borderId="101" applyNumberFormat="0" applyFill="0" applyAlignment="0" applyProtection="0"/>
    <xf numFmtId="0" fontId="30" fillId="48" borderId="99" applyNumberFormat="0" applyAlignment="0" applyProtection="0"/>
    <xf numFmtId="0" fontId="27" fillId="51" borderId="102" applyNumberFormat="0" applyFont="0" applyAlignment="0" applyProtection="0"/>
    <xf numFmtId="0" fontId="23" fillId="26" borderId="103">
      <alignment horizontal="right" vertical="center"/>
    </xf>
    <xf numFmtId="0" fontId="19" fillId="0" borderId="103">
      <alignment horizontal="right" vertical="center"/>
    </xf>
    <xf numFmtId="0" fontId="17" fillId="24" borderId="103">
      <alignment horizontal="right" vertical="center"/>
    </xf>
    <xf numFmtId="0" fontId="19" fillId="24" borderId="106">
      <alignment horizontal="left" vertical="center" wrapText="1" indent="2"/>
    </xf>
    <xf numFmtId="4" fontId="17" fillId="24" borderId="104">
      <alignment horizontal="right" vertical="center"/>
    </xf>
    <xf numFmtId="4" fontId="19" fillId="0" borderId="103" applyFill="0" applyBorder="0" applyProtection="0">
      <alignment horizontal="right" vertical="center"/>
    </xf>
    <xf numFmtId="0" fontId="19" fillId="25" borderId="103"/>
    <xf numFmtId="49" fontId="19" fillId="0" borderId="96" applyNumberFormat="0" applyFont="0" applyFill="0" applyBorder="0" applyProtection="0">
      <alignment horizontal="left" vertical="center" indent="5"/>
    </xf>
    <xf numFmtId="0" fontId="36" fillId="35" borderId="100" applyNumberFormat="0" applyAlignment="0" applyProtection="0"/>
    <xf numFmtId="0" fontId="4" fillId="20" borderId="0" applyNumberFormat="0" applyBorder="0" applyAlignment="0" applyProtection="0"/>
    <xf numFmtId="0" fontId="17" fillId="24" borderId="104">
      <alignment horizontal="right" vertical="center"/>
    </xf>
    <xf numFmtId="0" fontId="10" fillId="13" borderId="0" applyNumberFormat="0" applyBorder="0" applyAlignment="0" applyProtection="0"/>
    <xf numFmtId="0" fontId="17" fillId="24" borderId="104">
      <alignment horizontal="right" vertical="center"/>
    </xf>
    <xf numFmtId="4" fontId="17" fillId="24" borderId="105">
      <alignment horizontal="right" vertical="center"/>
    </xf>
    <xf numFmtId="0" fontId="49" fillId="48" borderId="99" applyNumberFormat="0" applyAlignment="0" applyProtection="0"/>
    <xf numFmtId="0" fontId="52" fillId="0" borderId="101" applyNumberFormat="0" applyFill="0" applyAlignment="0" applyProtection="0"/>
    <xf numFmtId="49" fontId="19" fillId="0" borderId="103" applyNumberFormat="0" applyFont="0" applyFill="0" applyBorder="0" applyProtection="0">
      <alignment horizontal="left" vertical="center" indent="2"/>
    </xf>
    <xf numFmtId="0" fontId="17" fillId="24" borderId="105">
      <alignment horizontal="right" vertical="center"/>
    </xf>
    <xf numFmtId="4" fontId="17" fillId="26" borderId="103">
      <alignment horizontal="right" vertical="center"/>
    </xf>
    <xf numFmtId="0" fontId="19" fillId="25" borderId="103"/>
    <xf numFmtId="0" fontId="45" fillId="35" borderId="100" applyNumberFormat="0" applyAlignment="0" applyProtection="0"/>
    <xf numFmtId="0" fontId="19" fillId="0" borderId="106">
      <alignment horizontal="left" vertical="center" wrapText="1" indent="2"/>
    </xf>
    <xf numFmtId="4" fontId="17" fillId="24" borderId="105">
      <alignment horizontal="right" vertical="center"/>
    </xf>
    <xf numFmtId="0" fontId="17" fillId="24" borderId="97">
      <alignment horizontal="right" vertical="center"/>
    </xf>
    <xf numFmtId="0" fontId="17" fillId="24" borderId="104">
      <alignment horizontal="right" vertical="center"/>
    </xf>
    <xf numFmtId="0" fontId="33" fillId="48" borderId="100" applyNumberFormat="0" applyAlignment="0" applyProtection="0"/>
    <xf numFmtId="0" fontId="23" fillId="26" borderId="103">
      <alignment horizontal="right" vertical="center"/>
    </xf>
    <xf numFmtId="0" fontId="10" fillId="22" borderId="0" applyNumberFormat="0" applyBorder="0" applyAlignment="0" applyProtection="0"/>
    <xf numFmtId="0" fontId="10" fillId="16" borderId="0" applyNumberFormat="0" applyBorder="0" applyAlignment="0" applyProtection="0"/>
    <xf numFmtId="0" fontId="4" fillId="20" borderId="0" applyNumberFormat="0" applyBorder="0" applyAlignment="0" applyProtection="0"/>
    <xf numFmtId="4" fontId="19" fillId="25" borderId="103"/>
    <xf numFmtId="0" fontId="19" fillId="26" borderId="104">
      <alignment horizontal="left" vertical="center"/>
    </xf>
    <xf numFmtId="0" fontId="33" fillId="48" borderId="100" applyNumberFormat="0" applyAlignment="0" applyProtection="0"/>
    <xf numFmtId="4" fontId="23" fillId="26" borderId="103">
      <alignment horizontal="right" vertical="center"/>
    </xf>
    <xf numFmtId="0" fontId="17" fillId="24" borderId="95">
      <alignment horizontal="right" vertical="center"/>
    </xf>
    <xf numFmtId="0" fontId="17" fillId="24" borderId="104">
      <alignment horizontal="right" vertical="center"/>
    </xf>
    <xf numFmtId="0" fontId="17" fillId="26" borderId="103">
      <alignment horizontal="right" vertical="center"/>
    </xf>
    <xf numFmtId="0" fontId="10" fillId="6" borderId="0" applyNumberFormat="0" applyBorder="0" applyAlignment="0" applyProtection="0"/>
    <xf numFmtId="0" fontId="52" fillId="0" borderId="101" applyNumberFormat="0" applyFill="0" applyAlignment="0" applyProtection="0"/>
    <xf numFmtId="0" fontId="52" fillId="0" borderId="101" applyNumberFormat="0" applyFill="0" applyAlignment="0" applyProtection="0"/>
    <xf numFmtId="0" fontId="19" fillId="0" borderId="103" applyNumberFormat="0" applyFill="0" applyAlignment="0" applyProtection="0"/>
    <xf numFmtId="0" fontId="32" fillId="48" borderId="100" applyNumberFormat="0" applyAlignment="0" applyProtection="0"/>
    <xf numFmtId="166" fontId="19" fillId="52" borderId="103" applyNumberFormat="0" applyFont="0" applyBorder="0" applyAlignment="0" applyProtection="0">
      <alignment horizontal="right" vertical="center"/>
    </xf>
    <xf numFmtId="4" fontId="17" fillId="24" borderId="104">
      <alignment horizontal="right" vertical="center"/>
    </xf>
    <xf numFmtId="0" fontId="17" fillId="24" borderId="105">
      <alignment horizontal="right" vertical="center"/>
    </xf>
    <xf numFmtId="4" fontId="17" fillId="24" borderId="105">
      <alignment horizontal="right" vertical="center"/>
    </xf>
    <xf numFmtId="0" fontId="23" fillId="26" borderId="95">
      <alignment horizontal="right" vertical="center"/>
    </xf>
    <xf numFmtId="0" fontId="23" fillId="26" borderId="103">
      <alignment horizontal="right" vertical="center"/>
    </xf>
    <xf numFmtId="0" fontId="10" fillId="19" borderId="0" applyNumberFormat="0" applyBorder="0" applyAlignment="0" applyProtection="0"/>
    <xf numFmtId="0" fontId="49" fillId="48" borderId="99" applyNumberFormat="0" applyAlignment="0" applyProtection="0"/>
    <xf numFmtId="0" fontId="37" fillId="0" borderId="101" applyNumberFormat="0" applyFill="0" applyAlignment="0" applyProtection="0"/>
    <xf numFmtId="0" fontId="17" fillId="24" borderId="97">
      <alignment horizontal="right" vertical="center"/>
    </xf>
    <xf numFmtId="0" fontId="37" fillId="0" borderId="101" applyNumberFormat="0" applyFill="0" applyAlignment="0" applyProtection="0"/>
    <xf numFmtId="0" fontId="19" fillId="0" borderId="103">
      <alignment horizontal="right" vertical="center"/>
    </xf>
    <xf numFmtId="0" fontId="33" fillId="48" borderId="100" applyNumberFormat="0" applyAlignment="0" applyProtection="0"/>
    <xf numFmtId="0" fontId="49" fillId="48" borderId="99" applyNumberFormat="0" applyAlignment="0" applyProtection="0"/>
    <xf numFmtId="0" fontId="33" fillId="48" borderId="100" applyNumberFormat="0" applyAlignment="0" applyProtection="0"/>
    <xf numFmtId="4" fontId="17" fillId="24" borderId="103">
      <alignment horizontal="right" vertical="center"/>
    </xf>
    <xf numFmtId="0" fontId="52" fillId="0" borderId="101" applyNumberFormat="0" applyFill="0" applyAlignment="0" applyProtection="0"/>
    <xf numFmtId="0" fontId="37" fillId="0" borderId="101" applyNumberFormat="0" applyFill="0" applyAlignment="0" applyProtection="0"/>
    <xf numFmtId="4" fontId="23" fillId="26" borderId="103">
      <alignment horizontal="right" vertical="center"/>
    </xf>
    <xf numFmtId="0" fontId="33" fillId="48" borderId="100" applyNumberFormat="0" applyAlignment="0" applyProtection="0"/>
    <xf numFmtId="0" fontId="19" fillId="25" borderId="103"/>
    <xf numFmtId="0" fontId="45" fillId="35" borderId="100" applyNumberFormat="0" applyAlignment="0" applyProtection="0"/>
    <xf numFmtId="0" fontId="30" fillId="48" borderId="99" applyNumberFormat="0" applyAlignment="0" applyProtection="0"/>
    <xf numFmtId="0" fontId="52" fillId="0" borderId="101" applyNumberFormat="0" applyFill="0" applyAlignment="0" applyProtection="0"/>
    <xf numFmtId="0" fontId="17" fillId="24" borderId="103">
      <alignment horizontal="right" vertical="center"/>
    </xf>
    <xf numFmtId="0" fontId="45" fillId="35" borderId="100" applyNumberFormat="0" applyAlignment="0" applyProtection="0"/>
    <xf numFmtId="0" fontId="4" fillId="17" borderId="0" applyNumberFormat="0" applyBorder="0" applyAlignment="0" applyProtection="0"/>
    <xf numFmtId="0" fontId="52" fillId="0" borderId="101" applyNumberFormat="0" applyFill="0" applyAlignment="0" applyProtection="0"/>
    <xf numFmtId="49" fontId="21" fillId="0" borderId="103" applyNumberFormat="0" applyFill="0" applyBorder="0" applyProtection="0">
      <alignment horizontal="left" vertical="center"/>
    </xf>
    <xf numFmtId="0" fontId="33" fillId="48" borderId="100" applyNumberFormat="0" applyAlignment="0" applyProtection="0"/>
    <xf numFmtId="0" fontId="17" fillId="26" borderId="103">
      <alignment horizontal="right" vertical="center"/>
    </xf>
    <xf numFmtId="0" fontId="52" fillId="0" borderId="101" applyNumberFormat="0" applyFill="0" applyAlignment="0" applyProtection="0"/>
    <xf numFmtId="0" fontId="52" fillId="0" borderId="101" applyNumberFormat="0" applyFill="0" applyAlignment="0" applyProtection="0"/>
    <xf numFmtId="0" fontId="13" fillId="5" borderId="57" applyNumberFormat="0" applyAlignment="0" applyProtection="0"/>
    <xf numFmtId="0" fontId="32" fillId="48" borderId="100" applyNumberFormat="0" applyAlignment="0" applyProtection="0"/>
    <xf numFmtId="0" fontId="19" fillId="24" borderId="106">
      <alignment horizontal="left" vertical="center" wrapText="1" indent="2"/>
    </xf>
    <xf numFmtId="0" fontId="19" fillId="25" borderId="103"/>
    <xf numFmtId="4" fontId="17" fillId="24" borderId="105">
      <alignment horizontal="right" vertical="center"/>
    </xf>
    <xf numFmtId="4" fontId="23" fillId="26" borderId="103">
      <alignment horizontal="right" vertical="center"/>
    </xf>
    <xf numFmtId="0" fontId="27" fillId="51" borderId="102" applyNumberFormat="0" applyFont="0" applyAlignment="0" applyProtection="0"/>
    <xf numFmtId="0" fontId="10" fillId="10" borderId="0" applyNumberFormat="0" applyBorder="0" applyAlignment="0" applyProtection="0"/>
    <xf numFmtId="4" fontId="17" fillId="24" borderId="104">
      <alignment horizontal="right" vertical="center"/>
    </xf>
    <xf numFmtId="4" fontId="17" fillId="24" borderId="103">
      <alignment horizontal="right" vertical="center"/>
    </xf>
    <xf numFmtId="4" fontId="19" fillId="0" borderId="103" applyFill="0" applyBorder="0" applyProtection="0">
      <alignment horizontal="right" vertical="center"/>
    </xf>
    <xf numFmtId="4" fontId="19" fillId="0" borderId="103" applyFill="0" applyBorder="0" applyProtection="0">
      <alignment horizontal="right" vertical="center"/>
    </xf>
    <xf numFmtId="0" fontId="49" fillId="48" borderId="99" applyNumberFormat="0" applyAlignment="0" applyProtection="0"/>
    <xf numFmtId="0" fontId="19" fillId="0" borderId="106">
      <alignment horizontal="left" vertical="center" wrapText="1" indent="2"/>
    </xf>
    <xf numFmtId="4" fontId="19" fillId="0" borderId="103">
      <alignment horizontal="right" vertical="center"/>
    </xf>
    <xf numFmtId="4" fontId="17" fillId="24" borderId="96">
      <alignment horizontal="right" vertical="center"/>
    </xf>
    <xf numFmtId="0" fontId="17" fillId="26" borderId="103">
      <alignment horizontal="right" vertical="center"/>
    </xf>
    <xf numFmtId="0" fontId="30" fillId="48" borderId="99" applyNumberFormat="0" applyAlignment="0" applyProtection="0"/>
    <xf numFmtId="4" fontId="19" fillId="25" borderId="103"/>
    <xf numFmtId="0" fontId="30" fillId="48" borderId="99" applyNumberFormat="0" applyAlignment="0" applyProtection="0"/>
    <xf numFmtId="49" fontId="21" fillId="0" borderId="103" applyNumberFormat="0" applyFill="0" applyBorder="0" applyProtection="0">
      <alignment horizontal="left" vertical="center"/>
    </xf>
    <xf numFmtId="0" fontId="33" fillId="48" borderId="100" applyNumberFormat="0" applyAlignment="0" applyProtection="0"/>
    <xf numFmtId="0" fontId="37" fillId="0" borderId="101" applyNumberFormat="0" applyFill="0" applyAlignment="0" applyProtection="0"/>
    <xf numFmtId="0" fontId="19" fillId="24" borderId="106">
      <alignment horizontal="left" vertical="center" wrapText="1" indent="2"/>
    </xf>
    <xf numFmtId="4" fontId="17" fillId="24" borderId="103">
      <alignment horizontal="right" vertical="center"/>
    </xf>
    <xf numFmtId="0" fontId="33" fillId="48" borderId="100" applyNumberFormat="0" applyAlignment="0" applyProtection="0"/>
    <xf numFmtId="0" fontId="37" fillId="0" borderId="101" applyNumberFormat="0" applyFill="0" applyAlignment="0" applyProtection="0"/>
    <xf numFmtId="4" fontId="17" fillId="24" borderId="103">
      <alignment horizontal="right" vertical="center"/>
    </xf>
    <xf numFmtId="0" fontId="19" fillId="25" borderId="103"/>
    <xf numFmtId="0" fontId="36" fillId="35" borderId="100" applyNumberFormat="0" applyAlignment="0" applyProtection="0"/>
    <xf numFmtId="0" fontId="19" fillId="0" borderId="106">
      <alignment horizontal="left" vertical="center" wrapText="1" indent="2"/>
    </xf>
    <xf numFmtId="0" fontId="12" fillId="5" borderId="58" applyNumberFormat="0" applyAlignment="0" applyProtection="0"/>
    <xf numFmtId="0" fontId="17" fillId="26" borderId="103">
      <alignment horizontal="right" vertical="center"/>
    </xf>
    <xf numFmtId="49" fontId="19" fillId="0" borderId="103" applyNumberFormat="0" applyFont="0" applyFill="0" applyBorder="0" applyProtection="0">
      <alignment horizontal="left" vertical="center" indent="2"/>
    </xf>
    <xf numFmtId="0" fontId="19" fillId="24" borderId="106">
      <alignment horizontal="left" vertical="center" wrapText="1" indent="2"/>
    </xf>
    <xf numFmtId="0" fontId="37" fillId="0" borderId="101" applyNumberFormat="0" applyFill="0" applyAlignment="0" applyProtection="0"/>
    <xf numFmtId="0" fontId="19" fillId="25" borderId="103"/>
    <xf numFmtId="4" fontId="19" fillId="25" borderId="103"/>
    <xf numFmtId="4" fontId="17" fillId="24" borderId="103">
      <alignment horizontal="right" vertical="center"/>
    </xf>
    <xf numFmtId="0" fontId="23" fillId="26" borderId="103">
      <alignment horizontal="right" vertical="center"/>
    </xf>
    <xf numFmtId="0" fontId="36" fillId="35" borderId="100" applyNumberFormat="0" applyAlignment="0" applyProtection="0"/>
    <xf numFmtId="0" fontId="33" fillId="48" borderId="100" applyNumberFormat="0" applyAlignment="0" applyProtection="0"/>
    <xf numFmtId="4" fontId="19" fillId="0" borderId="103">
      <alignment horizontal="right" vertical="center"/>
    </xf>
    <xf numFmtId="0" fontId="19" fillId="24" borderId="106">
      <alignment horizontal="left" vertical="center" wrapText="1" indent="2"/>
    </xf>
    <xf numFmtId="0" fontId="19" fillId="0" borderId="106">
      <alignment horizontal="left" vertical="center" wrapText="1" indent="2"/>
    </xf>
    <xf numFmtId="0" fontId="49" fillId="48" borderId="99" applyNumberFormat="0" applyAlignment="0" applyProtection="0"/>
    <xf numFmtId="0" fontId="45" fillId="35" borderId="100" applyNumberFormat="0" applyAlignment="0" applyProtection="0"/>
    <xf numFmtId="0" fontId="32" fillId="48" borderId="100" applyNumberFormat="0" applyAlignment="0" applyProtection="0"/>
    <xf numFmtId="0" fontId="30" fillId="48" borderId="99" applyNumberFormat="0" applyAlignment="0" applyProtection="0"/>
    <xf numFmtId="0" fontId="17" fillId="24" borderId="105">
      <alignment horizontal="right" vertical="center"/>
    </xf>
    <xf numFmtId="0" fontId="23" fillId="26" borderId="103">
      <alignment horizontal="right" vertical="center"/>
    </xf>
    <xf numFmtId="4" fontId="17" fillId="26" borderId="103">
      <alignment horizontal="right" vertical="center"/>
    </xf>
    <xf numFmtId="4" fontId="17" fillId="24" borderId="103">
      <alignment horizontal="right" vertical="center"/>
    </xf>
    <xf numFmtId="49" fontId="19" fillId="0" borderId="104" applyNumberFormat="0" applyFont="0" applyFill="0" applyBorder="0" applyProtection="0">
      <alignment horizontal="left" vertical="center" indent="5"/>
    </xf>
    <xf numFmtId="4" fontId="19" fillId="0" borderId="103" applyFill="0" applyBorder="0" applyProtection="0">
      <alignment horizontal="right" vertical="center"/>
    </xf>
    <xf numFmtId="4" fontId="17" fillId="26" borderId="103">
      <alignment horizontal="right" vertical="center"/>
    </xf>
    <xf numFmtId="0" fontId="45" fillId="35" borderId="100" applyNumberFormat="0" applyAlignment="0" applyProtection="0"/>
    <xf numFmtId="0" fontId="36" fillId="35" borderId="100" applyNumberFormat="0" applyAlignment="0" applyProtection="0"/>
    <xf numFmtId="0" fontId="32" fillId="48" borderId="100" applyNumberFormat="0" applyAlignment="0" applyProtection="0"/>
    <xf numFmtId="0" fontId="19" fillId="24" borderId="106">
      <alignment horizontal="left" vertical="center" wrapText="1" indent="2"/>
    </xf>
    <xf numFmtId="0" fontId="19" fillId="0" borderId="106">
      <alignment horizontal="left" vertical="center" wrapText="1" indent="2"/>
    </xf>
    <xf numFmtId="0" fontId="19" fillId="24" borderId="106">
      <alignment horizontal="left" vertical="center" wrapText="1" indent="2"/>
    </xf>
    <xf numFmtId="0" fontId="33" fillId="48" borderId="100" applyNumberFormat="0" applyAlignment="0" applyProtection="0"/>
    <xf numFmtId="0" fontId="10" fillId="10" borderId="0" applyNumberFormat="0" applyBorder="0" applyAlignment="0" applyProtection="0"/>
    <xf numFmtId="0" fontId="17" fillId="24" borderId="105">
      <alignment horizontal="right" vertical="center"/>
    </xf>
    <xf numFmtId="4" fontId="19" fillId="0" borderId="103">
      <alignment horizontal="right" vertical="center"/>
    </xf>
    <xf numFmtId="166" fontId="19" fillId="52" borderId="103" applyNumberFormat="0" applyFont="0" applyBorder="0" applyAlignment="0" applyProtection="0">
      <alignment horizontal="right" vertical="center"/>
    </xf>
    <xf numFmtId="0" fontId="19" fillId="26" borderId="104">
      <alignment horizontal="left" vertical="center"/>
    </xf>
    <xf numFmtId="0" fontId="19" fillId="24" borderId="106">
      <alignment horizontal="left" vertical="center" wrapText="1" indent="2"/>
    </xf>
    <xf numFmtId="4" fontId="17" fillId="24" borderId="105">
      <alignment horizontal="right" vertical="center"/>
    </xf>
    <xf numFmtId="0" fontId="23" fillId="26" borderId="103">
      <alignment horizontal="right" vertical="center"/>
    </xf>
    <xf numFmtId="4" fontId="17" fillId="24" borderId="103">
      <alignment horizontal="right" vertical="center"/>
    </xf>
    <xf numFmtId="0" fontId="17" fillId="24" borderId="103">
      <alignment horizontal="right" vertical="center"/>
    </xf>
    <xf numFmtId="4" fontId="23" fillId="26" borderId="103">
      <alignment horizontal="right" vertical="center"/>
    </xf>
    <xf numFmtId="0" fontId="27" fillId="51" borderId="102" applyNumberFormat="0" applyFont="0" applyAlignment="0" applyProtection="0"/>
    <xf numFmtId="0" fontId="45" fillId="35" borderId="100" applyNumberFormat="0" applyAlignment="0" applyProtection="0"/>
    <xf numFmtId="0" fontId="27" fillId="51" borderId="102" applyNumberFormat="0" applyFont="0" applyAlignment="0" applyProtection="0"/>
    <xf numFmtId="0" fontId="18" fillId="51" borderId="102" applyNumberFormat="0" applyFont="0" applyAlignment="0" applyProtection="0"/>
    <xf numFmtId="4" fontId="19" fillId="0" borderId="103" applyFill="0" applyBorder="0" applyProtection="0">
      <alignment horizontal="right" vertical="center"/>
    </xf>
    <xf numFmtId="0" fontId="45" fillId="35" borderId="100" applyNumberFormat="0" applyAlignment="0" applyProtection="0"/>
    <xf numFmtId="0" fontId="17" fillId="26" borderId="103">
      <alignment horizontal="right" vertical="center"/>
    </xf>
    <xf numFmtId="0" fontId="3" fillId="0" borderId="59" applyNumberFormat="0" applyFill="0" applyAlignment="0" applyProtection="0"/>
    <xf numFmtId="0" fontId="52" fillId="0" borderId="101" applyNumberFormat="0" applyFill="0" applyAlignment="0" applyProtection="0"/>
    <xf numFmtId="4" fontId="17" fillId="24" borderId="103">
      <alignment horizontal="right" vertical="center"/>
    </xf>
    <xf numFmtId="0" fontId="19" fillId="24" borderId="106">
      <alignment horizontal="left" vertical="center" wrapText="1" indent="2"/>
    </xf>
    <xf numFmtId="0" fontId="33" fillId="48" borderId="100" applyNumberFormat="0" applyAlignment="0" applyProtection="0"/>
    <xf numFmtId="0" fontId="17" fillId="24" borderId="103">
      <alignment horizontal="right" vertical="center"/>
    </xf>
    <xf numFmtId="166" fontId="19" fillId="52" borderId="103" applyNumberFormat="0" applyFont="0" applyBorder="0" applyAlignment="0" applyProtection="0">
      <alignment horizontal="right" vertical="center"/>
    </xf>
    <xf numFmtId="0" fontId="18" fillId="51" borderId="102" applyNumberFormat="0" applyFont="0" applyAlignment="0" applyProtection="0"/>
    <xf numFmtId="0" fontId="19" fillId="24" borderId="106">
      <alignment horizontal="left" vertical="center" wrapText="1" indent="2"/>
    </xf>
    <xf numFmtId="0" fontId="52" fillId="0" borderId="101" applyNumberFormat="0" applyFill="0" applyAlignment="0" applyProtection="0"/>
    <xf numFmtId="0" fontId="45" fillId="35" borderId="100" applyNumberFormat="0" applyAlignment="0" applyProtection="0"/>
    <xf numFmtId="0" fontId="37" fillId="0" borderId="101" applyNumberFormat="0" applyFill="0" applyAlignment="0" applyProtection="0"/>
    <xf numFmtId="0" fontId="17" fillId="26" borderId="103">
      <alignment horizontal="right" vertical="center"/>
    </xf>
    <xf numFmtId="0" fontId="27" fillId="51" borderId="102" applyNumberFormat="0" applyFont="0" applyAlignment="0" applyProtection="0"/>
    <xf numFmtId="0" fontId="36" fillId="35" borderId="100" applyNumberFormat="0" applyAlignment="0" applyProtection="0"/>
    <xf numFmtId="0" fontId="19" fillId="0" borderId="106">
      <alignment horizontal="left" vertical="center" wrapText="1" indent="2"/>
    </xf>
    <xf numFmtId="4" fontId="17" fillId="24" borderId="103">
      <alignment horizontal="right" vertical="center"/>
    </xf>
    <xf numFmtId="0" fontId="27" fillId="51" borderId="102" applyNumberFormat="0" applyFont="0" applyAlignment="0" applyProtection="0"/>
    <xf numFmtId="0" fontId="30" fillId="48" borderId="99" applyNumberFormat="0" applyAlignment="0" applyProtection="0"/>
    <xf numFmtId="0" fontId="10" fillId="19" borderId="0" applyNumberFormat="0" applyBorder="0" applyAlignment="0" applyProtection="0"/>
    <xf numFmtId="0" fontId="33" fillId="48" borderId="100" applyNumberFormat="0" applyAlignment="0" applyProtection="0"/>
    <xf numFmtId="0" fontId="45" fillId="35" borderId="100" applyNumberFormat="0" applyAlignment="0" applyProtection="0"/>
    <xf numFmtId="4" fontId="19" fillId="0" borderId="103">
      <alignment horizontal="right" vertical="center"/>
    </xf>
    <xf numFmtId="4" fontId="23" fillId="26" borderId="103">
      <alignment horizontal="right" vertical="center"/>
    </xf>
    <xf numFmtId="0" fontId="33" fillId="48" borderId="100" applyNumberFormat="0" applyAlignment="0" applyProtection="0"/>
    <xf numFmtId="0" fontId="10" fillId="9" borderId="0" applyNumberFormat="0" applyBorder="0" applyAlignment="0" applyProtection="0"/>
    <xf numFmtId="4" fontId="17" fillId="24" borderId="103">
      <alignment horizontal="right" vertical="center"/>
    </xf>
    <xf numFmtId="0" fontId="33" fillId="48" borderId="100" applyNumberFormat="0" applyAlignment="0" applyProtection="0"/>
    <xf numFmtId="0" fontId="19" fillId="0" borderId="103" applyNumberFormat="0" applyFill="0" applyAlignment="0" applyProtection="0"/>
    <xf numFmtId="0" fontId="19" fillId="25" borderId="103"/>
    <xf numFmtId="0" fontId="49" fillId="48" borderId="99" applyNumberFormat="0" applyAlignment="0" applyProtection="0"/>
    <xf numFmtId="4" fontId="19" fillId="0" borderId="103" applyFill="0" applyBorder="0" applyProtection="0">
      <alignment horizontal="right" vertical="center"/>
    </xf>
    <xf numFmtId="0" fontId="19" fillId="24" borderId="106">
      <alignment horizontal="left" vertical="center" wrapText="1" indent="2"/>
    </xf>
    <xf numFmtId="0" fontId="10" fillId="22" borderId="0" applyNumberFormat="0" applyBorder="0" applyAlignment="0" applyProtection="0"/>
    <xf numFmtId="0" fontId="52" fillId="0" borderId="101" applyNumberFormat="0" applyFill="0" applyAlignment="0" applyProtection="0"/>
    <xf numFmtId="4" fontId="23" fillId="26" borderId="103">
      <alignment horizontal="right" vertical="center"/>
    </xf>
    <xf numFmtId="0" fontId="23" fillId="26" borderId="103">
      <alignment horizontal="right" vertical="center"/>
    </xf>
    <xf numFmtId="0" fontId="19" fillId="0" borderId="103" applyNumberFormat="0" applyFill="0" applyAlignment="0" applyProtection="0"/>
    <xf numFmtId="0" fontId="27" fillId="51" borderId="102" applyNumberFormat="0" applyFont="0" applyAlignment="0" applyProtection="0"/>
    <xf numFmtId="0" fontId="49" fillId="48" borderId="99" applyNumberFormat="0" applyAlignment="0" applyProtection="0"/>
    <xf numFmtId="0" fontId="37" fillId="0" borderId="101" applyNumberFormat="0" applyFill="0" applyAlignment="0" applyProtection="0"/>
    <xf numFmtId="4" fontId="19" fillId="0" borderId="103" applyFill="0" applyBorder="0" applyProtection="0">
      <alignment horizontal="right" vertical="center"/>
    </xf>
    <xf numFmtId="4" fontId="17" fillId="24" borderId="103">
      <alignment horizontal="right" vertical="center"/>
    </xf>
    <xf numFmtId="0" fontId="45" fillId="35" borderId="100" applyNumberFormat="0" applyAlignment="0" applyProtection="0"/>
    <xf numFmtId="4" fontId="17" fillId="26" borderId="103">
      <alignment horizontal="right" vertical="center"/>
    </xf>
    <xf numFmtId="0" fontId="17" fillId="24" borderId="103">
      <alignment horizontal="right" vertical="center"/>
    </xf>
    <xf numFmtId="0" fontId="33" fillId="48" borderId="100" applyNumberFormat="0" applyAlignment="0" applyProtection="0"/>
    <xf numFmtId="0" fontId="19" fillId="24" borderId="106">
      <alignment horizontal="left" vertical="center" wrapText="1" indent="2"/>
    </xf>
    <xf numFmtId="0" fontId="10" fillId="6" borderId="0" applyNumberFormat="0" applyBorder="0" applyAlignment="0" applyProtection="0"/>
    <xf numFmtId="0" fontId="45" fillId="35" borderId="100" applyNumberFormat="0" applyAlignment="0" applyProtection="0"/>
    <xf numFmtId="0" fontId="49" fillId="48" borderId="99" applyNumberFormat="0" applyAlignment="0" applyProtection="0"/>
    <xf numFmtId="0" fontId="37" fillId="0" borderId="101" applyNumberFormat="0" applyFill="0" applyAlignment="0" applyProtection="0"/>
    <xf numFmtId="0" fontId="19" fillId="0" borderId="103">
      <alignment horizontal="right" vertical="center"/>
    </xf>
    <xf numFmtId="4" fontId="17" fillId="26" borderId="103">
      <alignment horizontal="right" vertical="center"/>
    </xf>
    <xf numFmtId="0" fontId="19" fillId="26" borderId="104">
      <alignment horizontal="left" vertical="center"/>
    </xf>
    <xf numFmtId="0" fontId="10" fillId="13" borderId="0" applyNumberFormat="0" applyBorder="0" applyAlignment="0" applyProtection="0"/>
    <xf numFmtId="0" fontId="19" fillId="0" borderId="103" applyNumberFormat="0" applyFill="0" applyAlignment="0" applyProtection="0"/>
    <xf numFmtId="0" fontId="19" fillId="0" borderId="106">
      <alignment horizontal="left" vertical="center" wrapText="1" indent="2"/>
    </xf>
    <xf numFmtId="49" fontId="19" fillId="0" borderId="104" applyNumberFormat="0" applyFont="0" applyFill="0" applyBorder="0" applyProtection="0">
      <alignment horizontal="left" vertical="center" indent="5"/>
    </xf>
    <xf numFmtId="0" fontId="17" fillId="24" borderId="105">
      <alignment horizontal="right" vertical="center"/>
    </xf>
    <xf numFmtId="0" fontId="17" fillId="24" borderId="105">
      <alignment horizontal="right" vertical="center"/>
    </xf>
    <xf numFmtId="0" fontId="52" fillId="0" borderId="101" applyNumberFormat="0" applyFill="0" applyAlignment="0" applyProtection="0"/>
    <xf numFmtId="0" fontId="32" fillId="48" borderId="100" applyNumberFormat="0" applyAlignment="0" applyProtection="0"/>
    <xf numFmtId="49" fontId="19" fillId="0" borderId="104" applyNumberFormat="0" applyFont="0" applyFill="0" applyBorder="0" applyProtection="0">
      <alignment horizontal="left" vertical="center" indent="5"/>
    </xf>
    <xf numFmtId="0" fontId="37" fillId="0" borderId="101" applyNumberFormat="0" applyFill="0" applyAlignment="0" applyProtection="0"/>
    <xf numFmtId="4" fontId="17" fillId="24" borderId="103">
      <alignment horizontal="right" vertical="center"/>
    </xf>
    <xf numFmtId="4" fontId="23" fillId="26" borderId="103">
      <alignment horizontal="right" vertical="center"/>
    </xf>
    <xf numFmtId="0" fontId="19" fillId="25" borderId="103"/>
    <xf numFmtId="0" fontId="33" fillId="48" borderId="100" applyNumberFormat="0" applyAlignment="0" applyProtection="0"/>
    <xf numFmtId="0" fontId="19" fillId="0" borderId="103">
      <alignment horizontal="right" vertical="center"/>
    </xf>
    <xf numFmtId="0" fontId="37" fillId="0" borderId="101" applyNumberFormat="0" applyFill="0" applyAlignment="0" applyProtection="0"/>
    <xf numFmtId="0" fontId="19" fillId="25" borderId="103"/>
    <xf numFmtId="4" fontId="19" fillId="0" borderId="103" applyFill="0" applyBorder="0" applyProtection="0">
      <alignment horizontal="right" vertical="center"/>
    </xf>
    <xf numFmtId="4" fontId="17" fillId="24" borderId="105">
      <alignment horizontal="right" vertical="center"/>
    </xf>
    <xf numFmtId="0" fontId="17" fillId="24" borderId="104">
      <alignment horizontal="right" vertical="center"/>
    </xf>
    <xf numFmtId="49" fontId="21" fillId="0" borderId="103" applyNumberFormat="0" applyFill="0" applyBorder="0" applyProtection="0">
      <alignment horizontal="left" vertical="center"/>
    </xf>
    <xf numFmtId="0" fontId="17" fillId="26" borderId="103">
      <alignment horizontal="right" vertical="center"/>
    </xf>
    <xf numFmtId="0" fontId="10" fillId="16" borderId="0" applyNumberFormat="0" applyBorder="0" applyAlignment="0" applyProtection="0"/>
    <xf numFmtId="4" fontId="17" fillId="26" borderId="103">
      <alignment horizontal="right" vertical="center"/>
    </xf>
    <xf numFmtId="0" fontId="17" fillId="24" borderId="105">
      <alignment horizontal="right" vertical="center"/>
    </xf>
    <xf numFmtId="4" fontId="17" fillId="24" borderId="104">
      <alignment horizontal="right" vertical="center"/>
    </xf>
    <xf numFmtId="4" fontId="17" fillId="24" borderId="105">
      <alignment horizontal="right" vertical="center"/>
    </xf>
    <xf numFmtId="49" fontId="19" fillId="0" borderId="103" applyNumberFormat="0" applyFont="0" applyFill="0" applyBorder="0" applyProtection="0">
      <alignment horizontal="left" vertical="center" indent="2"/>
    </xf>
    <xf numFmtId="0" fontId="52" fillId="0" borderId="101" applyNumberFormat="0" applyFill="0" applyAlignment="0" applyProtection="0"/>
    <xf numFmtId="4" fontId="17" fillId="24" borderId="104">
      <alignment horizontal="right" vertical="center"/>
    </xf>
    <xf numFmtId="0" fontId="19" fillId="0" borderId="106">
      <alignment horizontal="left" vertical="center" wrapText="1" indent="2"/>
    </xf>
    <xf numFmtId="0" fontId="49" fillId="48" borderId="99" applyNumberFormat="0" applyAlignment="0" applyProtection="0"/>
    <xf numFmtId="0" fontId="19" fillId="0" borderId="103" applyNumberFormat="0" applyFill="0" applyAlignment="0" applyProtection="0"/>
    <xf numFmtId="0" fontId="17" fillId="24" borderId="103">
      <alignment horizontal="right" vertical="center"/>
    </xf>
    <xf numFmtId="0" fontId="19" fillId="25" borderId="103"/>
    <xf numFmtId="0" fontId="49" fillId="48" borderId="99" applyNumberFormat="0" applyAlignment="0" applyProtection="0"/>
    <xf numFmtId="0" fontId="33" fillId="48" borderId="100" applyNumberFormat="0" applyAlignment="0" applyProtection="0"/>
    <xf numFmtId="0" fontId="32" fillId="48" borderId="100" applyNumberFormat="0" applyAlignment="0" applyProtection="0"/>
    <xf numFmtId="0" fontId="36" fillId="35" borderId="100" applyNumberFormat="0" applyAlignment="0" applyProtection="0"/>
    <xf numFmtId="0" fontId="36" fillId="35" borderId="100" applyNumberFormat="0" applyAlignment="0" applyProtection="0"/>
    <xf numFmtId="0" fontId="19" fillId="0" borderId="106">
      <alignment horizontal="left" vertical="center" wrapText="1" indent="2"/>
    </xf>
    <xf numFmtId="0" fontId="4" fillId="8" borderId="0" applyNumberFormat="0" applyBorder="0" applyAlignment="0" applyProtection="0"/>
    <xf numFmtId="49" fontId="19" fillId="0" borderId="104" applyNumberFormat="0" applyFont="0" applyFill="0" applyBorder="0" applyProtection="0">
      <alignment horizontal="left" vertical="center" indent="5"/>
    </xf>
    <xf numFmtId="0" fontId="19" fillId="0" borderId="103">
      <alignment horizontal="right" vertical="center"/>
    </xf>
    <xf numFmtId="49" fontId="19" fillId="0" borderId="103" applyNumberFormat="0" applyFont="0" applyFill="0" applyBorder="0" applyProtection="0">
      <alignment horizontal="left" vertical="center" indent="2"/>
    </xf>
    <xf numFmtId="0" fontId="15" fillId="0" borderId="0" applyNumberFormat="0" applyFill="0" applyBorder="0" applyAlignment="0" applyProtection="0"/>
    <xf numFmtId="4" fontId="19" fillId="0" borderId="103">
      <alignment horizontal="right" vertical="center"/>
    </xf>
    <xf numFmtId="4" fontId="17" fillId="26" borderId="103">
      <alignment horizontal="right" vertical="center"/>
    </xf>
    <xf numFmtId="0" fontId="32" fillId="48" borderId="100" applyNumberFormat="0" applyAlignment="0" applyProtection="0"/>
    <xf numFmtId="0" fontId="52" fillId="0" borderId="101" applyNumberFormat="0" applyFill="0" applyAlignment="0" applyProtection="0"/>
    <xf numFmtId="4" fontId="17" fillId="24" borderId="103">
      <alignment horizontal="right" vertical="center"/>
    </xf>
    <xf numFmtId="0" fontId="49" fillId="48" borderId="99" applyNumberFormat="0" applyAlignment="0" applyProtection="0"/>
    <xf numFmtId="0" fontId="27" fillId="51" borderId="102" applyNumberFormat="0" applyFont="0" applyAlignment="0" applyProtection="0"/>
    <xf numFmtId="0" fontId="33" fillId="48" borderId="100" applyNumberFormat="0" applyAlignment="0" applyProtection="0"/>
    <xf numFmtId="0" fontId="45" fillId="35" borderId="100" applyNumberFormat="0" applyAlignment="0" applyProtection="0"/>
    <xf numFmtId="0" fontId="19" fillId="0" borderId="103">
      <alignment horizontal="right" vertical="center"/>
    </xf>
    <xf numFmtId="0" fontId="27" fillId="51" borderId="102" applyNumberFormat="0" applyFont="0" applyAlignment="0" applyProtection="0"/>
    <xf numFmtId="0" fontId="36" fillId="35" borderId="100" applyNumberFormat="0" applyAlignment="0" applyProtection="0"/>
    <xf numFmtId="0" fontId="23" fillId="26" borderId="103">
      <alignment horizontal="right" vertical="center"/>
    </xf>
    <xf numFmtId="166" fontId="19" fillId="52" borderId="103" applyNumberFormat="0" applyFont="0" applyBorder="0" applyAlignment="0" applyProtection="0">
      <alignment horizontal="right" vertical="center"/>
    </xf>
    <xf numFmtId="49" fontId="19" fillId="0" borderId="103" applyNumberFormat="0" applyFont="0" applyFill="0" applyBorder="0" applyProtection="0">
      <alignment horizontal="left" vertical="center" indent="2"/>
    </xf>
    <xf numFmtId="0" fontId="19" fillId="24" borderId="106">
      <alignment horizontal="left" vertical="center" wrapText="1" indent="2"/>
    </xf>
    <xf numFmtId="0" fontId="17" fillId="24" borderId="103">
      <alignment horizontal="right" vertical="center"/>
    </xf>
    <xf numFmtId="0" fontId="18" fillId="51" borderId="102" applyNumberFormat="0" applyFont="0" applyAlignment="0" applyProtection="0"/>
    <xf numFmtId="0" fontId="52" fillId="0" borderId="101" applyNumberFormat="0" applyFill="0" applyAlignment="0" applyProtection="0"/>
    <xf numFmtId="0" fontId="45" fillId="35" borderId="100" applyNumberFormat="0" applyAlignment="0" applyProtection="0"/>
    <xf numFmtId="0" fontId="10" fillId="18" borderId="0" applyNumberFormat="0" applyBorder="0" applyAlignment="0" applyProtection="0"/>
    <xf numFmtId="0" fontId="36" fillId="35" borderId="100" applyNumberFormat="0" applyAlignment="0" applyProtection="0"/>
    <xf numFmtId="0" fontId="45" fillId="35" borderId="100" applyNumberFormat="0" applyAlignment="0" applyProtection="0"/>
    <xf numFmtId="0" fontId="19" fillId="0" borderId="103" applyNumberFormat="0" applyFill="0" applyAlignment="0" applyProtection="0"/>
    <xf numFmtId="0" fontId="23" fillId="26" borderId="103">
      <alignment horizontal="right" vertical="center"/>
    </xf>
    <xf numFmtId="4" fontId="17" fillId="24" borderId="105">
      <alignment horizontal="right" vertical="center"/>
    </xf>
    <xf numFmtId="4" fontId="19" fillId="25" borderId="103"/>
    <xf numFmtId="166" fontId="19" fillId="52" borderId="103" applyNumberFormat="0" applyFont="0" applyBorder="0" applyAlignment="0" applyProtection="0">
      <alignment horizontal="right" vertical="center"/>
    </xf>
    <xf numFmtId="4" fontId="17" fillId="24" borderId="103">
      <alignment horizontal="right" vertical="center"/>
    </xf>
    <xf numFmtId="0" fontId="27" fillId="51" borderId="102" applyNumberFormat="0" applyFont="0" applyAlignment="0" applyProtection="0"/>
    <xf numFmtId="49" fontId="21" fillId="0" borderId="103" applyNumberFormat="0" applyFill="0" applyBorder="0" applyProtection="0">
      <alignment horizontal="left" vertical="center"/>
    </xf>
    <xf numFmtId="0" fontId="4" fillId="14" borderId="0" applyNumberFormat="0" applyBorder="0" applyAlignment="0" applyProtection="0"/>
    <xf numFmtId="4" fontId="19" fillId="0" borderId="103">
      <alignment horizontal="right" vertical="center"/>
    </xf>
    <xf numFmtId="0" fontId="10" fillId="21" borderId="0" applyNumberFormat="0" applyBorder="0" applyAlignment="0" applyProtection="0"/>
    <xf numFmtId="4" fontId="19" fillId="25" borderId="103"/>
    <xf numFmtId="0" fontId="33" fillId="48" borderId="100" applyNumberFormat="0" applyAlignment="0" applyProtection="0"/>
    <xf numFmtId="4" fontId="17" fillId="26" borderId="103">
      <alignment horizontal="right" vertical="center"/>
    </xf>
    <xf numFmtId="49" fontId="21" fillId="0" borderId="103" applyNumberFormat="0" applyFill="0" applyBorder="0" applyProtection="0">
      <alignment horizontal="left" vertical="center"/>
    </xf>
    <xf numFmtId="0" fontId="45" fillId="35" borderId="100" applyNumberFormat="0" applyAlignment="0" applyProtection="0"/>
    <xf numFmtId="0" fontId="19" fillId="0" borderId="106">
      <alignment horizontal="left" vertical="center" wrapText="1" indent="2"/>
    </xf>
    <xf numFmtId="4" fontId="17" fillId="26" borderId="103">
      <alignment horizontal="right" vertical="center"/>
    </xf>
    <xf numFmtId="0" fontId="19" fillId="0" borderId="103" applyNumberFormat="0" applyFill="0" applyAlignment="0" applyProtection="0"/>
    <xf numFmtId="49" fontId="19" fillId="0" borderId="103" applyNumberFormat="0" applyFont="0" applyFill="0" applyBorder="0" applyProtection="0">
      <alignment horizontal="left" vertical="center" indent="2"/>
    </xf>
    <xf numFmtId="0" fontId="17" fillId="24" borderId="103">
      <alignment horizontal="right" vertical="center"/>
    </xf>
    <xf numFmtId="0" fontId="19" fillId="26" borderId="104">
      <alignment horizontal="left" vertical="center"/>
    </xf>
    <xf numFmtId="4" fontId="19" fillId="0" borderId="103" applyFill="0" applyBorder="0" applyProtection="0">
      <alignment horizontal="right" vertical="center"/>
    </xf>
    <xf numFmtId="0" fontId="52" fillId="0" borderId="101" applyNumberFormat="0" applyFill="0" applyAlignment="0" applyProtection="0"/>
    <xf numFmtId="4" fontId="19" fillId="0" borderId="103" applyFill="0" applyBorder="0" applyProtection="0">
      <alignment horizontal="right" vertical="center"/>
    </xf>
    <xf numFmtId="49" fontId="21" fillId="0" borderId="103" applyNumberFormat="0" applyFill="0" applyBorder="0" applyProtection="0">
      <alignment horizontal="left" vertical="center"/>
    </xf>
    <xf numFmtId="0" fontId="4" fillId="23" borderId="0" applyNumberFormat="0" applyBorder="0" applyAlignment="0" applyProtection="0"/>
    <xf numFmtId="0" fontId="19" fillId="26" borderId="104">
      <alignment horizontal="left" vertical="center"/>
    </xf>
    <xf numFmtId="0" fontId="27" fillId="51" borderId="102" applyNumberFormat="0" applyFont="0" applyAlignment="0" applyProtection="0"/>
    <xf numFmtId="0" fontId="32" fillId="48" borderId="100" applyNumberFormat="0" applyAlignment="0" applyProtection="0"/>
    <xf numFmtId="0" fontId="14" fillId="0" borderId="0" applyNumberFormat="0" applyFill="0" applyBorder="0" applyAlignment="0" applyProtection="0"/>
    <xf numFmtId="0" fontId="45" fillId="35" borderId="100" applyNumberFormat="0" applyAlignment="0" applyProtection="0"/>
    <xf numFmtId="4" fontId="19" fillId="0" borderId="103" applyFill="0" applyBorder="0" applyProtection="0">
      <alignment horizontal="right" vertical="center"/>
    </xf>
    <xf numFmtId="0" fontId="19" fillId="0" borderId="106">
      <alignment horizontal="left" vertical="center" wrapText="1" indent="2"/>
    </xf>
    <xf numFmtId="0" fontId="10" fillId="12" borderId="0" applyNumberFormat="0" applyBorder="0" applyAlignment="0" applyProtection="0"/>
    <xf numFmtId="166" fontId="19" fillId="52" borderId="103" applyNumberFormat="0" applyFont="0" applyBorder="0" applyAlignment="0" applyProtection="0">
      <alignment horizontal="right" vertical="center"/>
    </xf>
    <xf numFmtId="0" fontId="19" fillId="24" borderId="106">
      <alignment horizontal="left" vertical="center" wrapText="1" indent="2"/>
    </xf>
    <xf numFmtId="49" fontId="21" fillId="0" borderId="103" applyNumberFormat="0" applyFill="0" applyBorder="0" applyProtection="0">
      <alignment horizontal="left" vertical="center"/>
    </xf>
    <xf numFmtId="0" fontId="49" fillId="48" borderId="99" applyNumberFormat="0" applyAlignment="0" applyProtection="0"/>
    <xf numFmtId="0" fontId="30" fillId="48" borderId="99" applyNumberFormat="0" applyAlignment="0" applyProtection="0"/>
    <xf numFmtId="0" fontId="49" fillId="48" borderId="99" applyNumberFormat="0" applyAlignment="0" applyProtection="0"/>
    <xf numFmtId="0" fontId="30" fillId="48" borderId="99" applyNumberFormat="0" applyAlignment="0" applyProtection="0"/>
    <xf numFmtId="49" fontId="19" fillId="0" borderId="103" applyNumberFormat="0" applyFont="0" applyFill="0" applyBorder="0" applyProtection="0">
      <alignment horizontal="left" vertical="center" indent="2"/>
    </xf>
    <xf numFmtId="0" fontId="36" fillId="35" borderId="100" applyNumberFormat="0" applyAlignment="0" applyProtection="0"/>
    <xf numFmtId="0" fontId="4" fillId="17" borderId="0" applyNumberFormat="0" applyBorder="0" applyAlignment="0" applyProtection="0"/>
    <xf numFmtId="4" fontId="17" fillId="24" borderId="103">
      <alignment horizontal="right" vertical="center"/>
    </xf>
    <xf numFmtId="0" fontId="17" fillId="24" borderId="103">
      <alignment horizontal="right" vertical="center"/>
    </xf>
    <xf numFmtId="0" fontId="19" fillId="24" borderId="106">
      <alignment horizontal="left" vertical="center" wrapText="1" indent="2"/>
    </xf>
    <xf numFmtId="0" fontId="32" fillId="48" borderId="100" applyNumberFormat="0" applyAlignment="0" applyProtection="0"/>
    <xf numFmtId="0" fontId="36" fillId="35" borderId="100" applyNumberFormat="0" applyAlignment="0" applyProtection="0"/>
    <xf numFmtId="166" fontId="19" fillId="52" borderId="103" applyNumberFormat="0" applyFont="0" applyBorder="0" applyAlignment="0" applyProtection="0">
      <alignment horizontal="right" vertical="center"/>
    </xf>
    <xf numFmtId="0" fontId="19" fillId="24" borderId="106">
      <alignment horizontal="left" vertical="center" wrapText="1" indent="2"/>
    </xf>
    <xf numFmtId="4" fontId="19" fillId="0" borderId="103">
      <alignment horizontal="right" vertical="center"/>
    </xf>
    <xf numFmtId="0" fontId="19" fillId="0" borderId="103">
      <alignment horizontal="right" vertical="center"/>
    </xf>
    <xf numFmtId="4" fontId="17" fillId="24" borderId="103">
      <alignment horizontal="right" vertical="center"/>
    </xf>
    <xf numFmtId="0" fontId="23" fillId="26" borderId="103">
      <alignment horizontal="right" vertical="center"/>
    </xf>
    <xf numFmtId="0" fontId="36" fillId="35" borderId="100" applyNumberFormat="0" applyAlignment="0" applyProtection="0"/>
    <xf numFmtId="0" fontId="33" fillId="48" borderId="100" applyNumberFormat="0" applyAlignment="0" applyProtection="0"/>
    <xf numFmtId="4" fontId="19" fillId="0" borderId="103">
      <alignment horizontal="right" vertical="center"/>
    </xf>
    <xf numFmtId="0" fontId="19" fillId="24" borderId="106">
      <alignment horizontal="left" vertical="center" wrapText="1" indent="2"/>
    </xf>
    <xf numFmtId="0" fontId="19" fillId="0" borderId="106">
      <alignment horizontal="left" vertical="center" wrapText="1" indent="2"/>
    </xf>
    <xf numFmtId="0" fontId="49" fillId="48" borderId="99" applyNumberFormat="0" applyAlignment="0" applyProtection="0"/>
    <xf numFmtId="0" fontId="45" fillId="35" borderId="100" applyNumberFormat="0" applyAlignment="0" applyProtection="0"/>
    <xf numFmtId="0" fontId="32" fillId="48" borderId="100" applyNumberFormat="0" applyAlignment="0" applyProtection="0"/>
    <xf numFmtId="0" fontId="30" fillId="48" borderId="99" applyNumberFormat="0" applyAlignment="0" applyProtection="0"/>
    <xf numFmtId="0" fontId="17" fillId="24" borderId="105">
      <alignment horizontal="right" vertical="center"/>
    </xf>
    <xf numFmtId="0" fontId="23" fillId="26" borderId="103">
      <alignment horizontal="right" vertical="center"/>
    </xf>
    <xf numFmtId="4" fontId="17" fillId="26" borderId="103">
      <alignment horizontal="right" vertical="center"/>
    </xf>
    <xf numFmtId="4" fontId="17" fillId="24" borderId="103">
      <alignment horizontal="right" vertical="center"/>
    </xf>
    <xf numFmtId="49" fontId="19" fillId="0" borderId="104" applyNumberFormat="0" applyFont="0" applyFill="0" applyBorder="0" applyProtection="0">
      <alignment horizontal="left" vertical="center" indent="5"/>
    </xf>
    <xf numFmtId="4" fontId="19" fillId="0" borderId="103" applyFill="0" applyBorder="0" applyProtection="0">
      <alignment horizontal="right" vertical="center"/>
    </xf>
    <xf numFmtId="4" fontId="17" fillId="26" borderId="103">
      <alignment horizontal="right" vertical="center"/>
    </xf>
    <xf numFmtId="0" fontId="45" fillId="35" borderId="100" applyNumberFormat="0" applyAlignment="0" applyProtection="0"/>
    <xf numFmtId="0" fontId="36" fillId="35" borderId="100" applyNumberFormat="0" applyAlignment="0" applyProtection="0"/>
    <xf numFmtId="0" fontId="32" fillId="48" borderId="100" applyNumberFormat="0" applyAlignment="0" applyProtection="0"/>
    <xf numFmtId="0" fontId="19" fillId="24" borderId="106">
      <alignment horizontal="left" vertical="center" wrapText="1" indent="2"/>
    </xf>
    <xf numFmtId="0" fontId="19" fillId="0" borderId="106">
      <alignment horizontal="left" vertical="center" wrapText="1" indent="2"/>
    </xf>
    <xf numFmtId="0" fontId="19" fillId="24" borderId="106">
      <alignment horizontal="left" vertical="center" wrapText="1" indent="2"/>
    </xf>
    <xf numFmtId="49" fontId="19" fillId="0" borderId="112" applyNumberFormat="0" applyFont="0" applyFill="0" applyBorder="0" applyProtection="0">
      <alignment horizontal="left" vertical="center" indent="5"/>
    </xf>
    <xf numFmtId="0" fontId="10" fillId="6" borderId="0" applyNumberFormat="0" applyBorder="0" applyAlignment="0" applyProtection="0"/>
    <xf numFmtId="0" fontId="10" fillId="15" borderId="0" applyNumberFormat="0" applyBorder="0" applyAlignment="0" applyProtection="0"/>
    <xf numFmtId="0" fontId="10" fillId="7" borderId="0" applyNumberFormat="0" applyBorder="0" applyAlignment="0" applyProtection="0"/>
    <xf numFmtId="0" fontId="3" fillId="0" borderId="59" applyNumberFormat="0" applyFill="0" applyAlignment="0" applyProtection="0"/>
    <xf numFmtId="0" fontId="12" fillId="5" borderId="58" applyNumberFormat="0" applyAlignment="0" applyProtection="0"/>
    <xf numFmtId="0" fontId="13" fillId="5" borderId="5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3" fillId="0" borderId="59" applyNumberFormat="0" applyFill="0" applyAlignment="0" applyProtection="0"/>
    <xf numFmtId="0" fontId="10" fillId="6" borderId="0" applyNumberFormat="0" applyBorder="0" applyAlignment="0" applyProtection="0"/>
    <xf numFmtId="0" fontId="10" fillId="7" borderId="0" applyNumberFormat="0" applyBorder="0" applyAlignment="0" applyProtection="0"/>
    <xf numFmtId="0" fontId="4"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4"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4"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4"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4"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4" fillId="23" borderId="0" applyNumberFormat="0" applyBorder="0" applyAlignment="0" applyProtection="0"/>
    <xf numFmtId="0" fontId="19" fillId="0" borderId="103" applyNumberFormat="0" applyFill="0" applyAlignment="0" applyProtection="0"/>
    <xf numFmtId="0" fontId="17" fillId="24" borderId="103">
      <alignment horizontal="right" vertical="center"/>
    </xf>
    <xf numFmtId="0" fontId="17" fillId="24" borderId="103">
      <alignment horizontal="right" vertical="center"/>
    </xf>
    <xf numFmtId="0" fontId="19" fillId="0" borderId="106">
      <alignment horizontal="left" vertical="center" wrapText="1" indent="2"/>
    </xf>
    <xf numFmtId="0" fontId="17" fillId="24" borderId="105">
      <alignment horizontal="right" vertical="center"/>
    </xf>
    <xf numFmtId="0" fontId="19" fillId="0" borderId="103">
      <alignment horizontal="right" vertical="center"/>
    </xf>
    <xf numFmtId="0" fontId="23" fillId="26" borderId="103">
      <alignment horizontal="right" vertical="center"/>
    </xf>
    <xf numFmtId="0" fontId="19" fillId="25" borderId="103"/>
    <xf numFmtId="0" fontId="17" fillId="26" borderId="103">
      <alignment horizontal="right" vertical="center"/>
    </xf>
    <xf numFmtId="0" fontId="4" fillId="23" borderId="0" applyNumberFormat="0" applyBorder="0" applyAlignment="0" applyProtection="0"/>
    <xf numFmtId="0" fontId="10" fillId="22" borderId="0" applyNumberFormat="0" applyBorder="0" applyAlignment="0" applyProtection="0"/>
    <xf numFmtId="0" fontId="10" fillId="21" borderId="0" applyNumberFormat="0" applyBorder="0" applyAlignment="0" applyProtection="0"/>
    <xf numFmtId="0" fontId="10" fillId="18" borderId="0" applyNumberFormat="0" applyBorder="0" applyAlignment="0" applyProtection="0"/>
    <xf numFmtId="0" fontId="33" fillId="48" borderId="100" applyNumberFormat="0" applyAlignment="0" applyProtection="0"/>
    <xf numFmtId="0" fontId="4" fillId="14" borderId="0" applyNumberFormat="0" applyBorder="0" applyAlignment="0" applyProtection="0"/>
    <xf numFmtId="0" fontId="10" fillId="9" borderId="0" applyNumberFormat="0" applyBorder="0" applyAlignment="0" applyProtection="0"/>
    <xf numFmtId="0" fontId="14" fillId="0" borderId="0" applyNumberFormat="0" applyFill="0" applyBorder="0" applyAlignment="0" applyProtection="0"/>
    <xf numFmtId="0" fontId="45" fillId="35" borderId="100" applyNumberFormat="0" applyAlignment="0" applyProtection="0"/>
    <xf numFmtId="4" fontId="19" fillId="0" borderId="103" applyFill="0" applyBorder="0" applyProtection="0">
      <alignment horizontal="right" vertical="center"/>
    </xf>
    <xf numFmtId="0" fontId="27" fillId="51" borderId="102" applyNumberFormat="0" applyFont="0" applyAlignment="0" applyProtection="0"/>
    <xf numFmtId="0" fontId="18" fillId="51" borderId="102" applyNumberFormat="0" applyFont="0" applyAlignment="0" applyProtection="0"/>
    <xf numFmtId="0" fontId="49" fillId="48" borderId="99" applyNumberFormat="0" applyAlignment="0" applyProtection="0"/>
    <xf numFmtId="0" fontId="52" fillId="0" borderId="101" applyNumberFormat="0" applyFill="0" applyAlignment="0" applyProtection="0"/>
    <xf numFmtId="0" fontId="4" fillId="20" borderId="0" applyNumberFormat="0" applyBorder="0" applyAlignment="0" applyProtection="0"/>
    <xf numFmtId="0" fontId="33" fillId="48" borderId="100" applyNumberFormat="0" applyAlignment="0" applyProtection="0"/>
    <xf numFmtId="0" fontId="4" fillId="17" borderId="0" applyNumberFormat="0" applyBorder="0" applyAlignment="0" applyProtection="0"/>
    <xf numFmtId="0" fontId="13" fillId="5" borderId="57" applyNumberFormat="0" applyAlignment="0" applyProtection="0"/>
    <xf numFmtId="0" fontId="45" fillId="35" borderId="100" applyNumberFormat="0" applyAlignment="0" applyProtection="0"/>
    <xf numFmtId="0" fontId="27" fillId="51" borderId="102" applyNumberFormat="0" applyFont="0" applyAlignment="0" applyProtection="0"/>
    <xf numFmtId="0" fontId="49" fillId="48" borderId="99" applyNumberFormat="0" applyAlignment="0" applyProtection="0"/>
    <xf numFmtId="0" fontId="52" fillId="0" borderId="101" applyNumberFormat="0" applyFill="0" applyAlignment="0" applyProtection="0"/>
    <xf numFmtId="0" fontId="17" fillId="26" borderId="103">
      <alignment horizontal="right" vertical="center"/>
    </xf>
    <xf numFmtId="4" fontId="17" fillId="26" borderId="103">
      <alignment horizontal="right" vertical="center"/>
    </xf>
    <xf numFmtId="0" fontId="23" fillId="26" borderId="103">
      <alignment horizontal="right" vertical="center"/>
    </xf>
    <xf numFmtId="4" fontId="23" fillId="26" borderId="103">
      <alignment horizontal="right" vertical="center"/>
    </xf>
    <xf numFmtId="0" fontId="17" fillId="24" borderId="103">
      <alignment horizontal="right" vertical="center"/>
    </xf>
    <xf numFmtId="4" fontId="17" fillId="24" borderId="103">
      <alignment horizontal="right" vertical="center"/>
    </xf>
    <xf numFmtId="0" fontId="17" fillId="24" borderId="103">
      <alignment horizontal="right" vertical="center"/>
    </xf>
    <xf numFmtId="4" fontId="17" fillId="24" borderId="103">
      <alignment horizontal="right" vertical="center"/>
    </xf>
    <xf numFmtId="0" fontId="17" fillId="24" borderId="104">
      <alignment horizontal="right" vertical="center"/>
    </xf>
    <xf numFmtId="4" fontId="17" fillId="24" borderId="104">
      <alignment horizontal="right" vertical="center"/>
    </xf>
    <xf numFmtId="0" fontId="17" fillId="24" borderId="105">
      <alignment horizontal="right" vertical="center"/>
    </xf>
    <xf numFmtId="4" fontId="17" fillId="24" borderId="105">
      <alignment horizontal="right" vertical="center"/>
    </xf>
    <xf numFmtId="0" fontId="33" fillId="48" borderId="100" applyNumberFormat="0" applyAlignment="0" applyProtection="0"/>
    <xf numFmtId="0" fontId="19" fillId="24" borderId="106">
      <alignment horizontal="left" vertical="center" wrapText="1" indent="2"/>
    </xf>
    <xf numFmtId="0" fontId="19" fillId="0" borderId="106">
      <alignment horizontal="left" vertical="center" wrapText="1" indent="2"/>
    </xf>
    <xf numFmtId="0" fontId="19" fillId="26" borderId="104">
      <alignment horizontal="left" vertical="center"/>
    </xf>
    <xf numFmtId="0" fontId="45" fillId="35" borderId="100" applyNumberFormat="0" applyAlignment="0" applyProtection="0"/>
    <xf numFmtId="0" fontId="19" fillId="0" borderId="103">
      <alignment horizontal="right" vertical="center"/>
    </xf>
    <xf numFmtId="4" fontId="19" fillId="0" borderId="103">
      <alignment horizontal="right" vertical="center"/>
    </xf>
    <xf numFmtId="0" fontId="19" fillId="0" borderId="103" applyNumberFormat="0" applyFill="0" applyAlignment="0" applyProtection="0"/>
    <xf numFmtId="0" fontId="49" fillId="48" borderId="99" applyNumberFormat="0" applyAlignment="0" applyProtection="0"/>
    <xf numFmtId="166" fontId="19" fillId="52" borderId="103" applyNumberFormat="0" applyFont="0" applyBorder="0" applyAlignment="0" applyProtection="0">
      <alignment horizontal="right" vertical="center"/>
    </xf>
    <xf numFmtId="0" fontId="19" fillId="25" borderId="103"/>
    <xf numFmtId="4" fontId="19" fillId="25" borderId="103"/>
    <xf numFmtId="0" fontId="52" fillId="0" borderId="101" applyNumberFormat="0" applyFill="0" applyAlignment="0" applyProtection="0"/>
    <xf numFmtId="0" fontId="17" fillId="24" borderId="112">
      <alignment horizontal="right" vertical="center"/>
    </xf>
    <xf numFmtId="166" fontId="19" fillId="52" borderId="111" applyNumberFormat="0" applyFont="0" applyBorder="0" applyAlignment="0" applyProtection="0">
      <alignment horizontal="right" vertical="center"/>
    </xf>
    <xf numFmtId="0" fontId="17" fillId="24" borderId="111">
      <alignment horizontal="right" vertical="center"/>
    </xf>
    <xf numFmtId="4" fontId="19" fillId="0" borderId="111">
      <alignment horizontal="right" vertical="center"/>
    </xf>
    <xf numFmtId="0" fontId="52" fillId="0" borderId="109" applyNumberFormat="0" applyFill="0" applyAlignment="0" applyProtection="0"/>
    <xf numFmtId="4" fontId="17" fillId="24" borderId="113">
      <alignment horizontal="right" vertical="center"/>
    </xf>
    <xf numFmtId="0" fontId="49" fillId="48" borderId="107" applyNumberFormat="0" applyAlignment="0" applyProtection="0"/>
    <xf numFmtId="0" fontId="33" fillId="48" borderId="108" applyNumberFormat="0" applyAlignment="0" applyProtection="0"/>
    <xf numFmtId="0" fontId="10" fillId="22" borderId="0" applyNumberFormat="0" applyBorder="0" applyAlignment="0" applyProtection="0"/>
    <xf numFmtId="49" fontId="19" fillId="0" borderId="103" applyNumberFormat="0" applyFont="0" applyFill="0" applyBorder="0" applyProtection="0">
      <alignment horizontal="left" vertical="center" indent="2"/>
    </xf>
    <xf numFmtId="49" fontId="19" fillId="0" borderId="104" applyNumberFormat="0" applyFont="0" applyFill="0" applyBorder="0" applyProtection="0">
      <alignment horizontal="left" vertical="center" indent="5"/>
    </xf>
    <xf numFmtId="0" fontId="12" fillId="5" borderId="58" applyNumberFormat="0" applyAlignment="0" applyProtection="0"/>
    <xf numFmtId="4" fontId="19" fillId="0" borderId="103" applyFill="0" applyBorder="0" applyProtection="0">
      <alignment horizontal="right" vertical="center"/>
    </xf>
    <xf numFmtId="49" fontId="21" fillId="0" borderId="103" applyNumberFormat="0" applyFill="0" applyBorder="0" applyProtection="0">
      <alignment horizontal="left" vertical="center"/>
    </xf>
    <xf numFmtId="0" fontId="10" fillId="19" borderId="0" applyNumberFormat="0" applyBorder="0" applyAlignment="0" applyProtection="0"/>
    <xf numFmtId="0" fontId="10" fillId="16" borderId="0" applyNumberFormat="0" applyBorder="0" applyAlignment="0" applyProtection="0"/>
    <xf numFmtId="0" fontId="30" fillId="48" borderId="99" applyNumberFormat="0" applyAlignment="0" applyProtection="0"/>
    <xf numFmtId="0" fontId="32" fillId="48" borderId="100" applyNumberFormat="0" applyAlignment="0" applyProtection="0"/>
    <xf numFmtId="0" fontId="37" fillId="0" borderId="101" applyNumberFormat="0" applyFill="0" applyAlignment="0" applyProtection="0"/>
    <xf numFmtId="0" fontId="15" fillId="0" borderId="0" applyNumberFormat="0" applyFill="0" applyBorder="0" applyAlignment="0" applyProtection="0"/>
    <xf numFmtId="0" fontId="10" fillId="13" borderId="0" applyNumberFormat="0" applyBorder="0" applyAlignment="0" applyProtection="0"/>
    <xf numFmtId="0" fontId="4" fillId="11" borderId="0" applyNumberFormat="0" applyBorder="0" applyAlignment="0" applyProtection="0"/>
    <xf numFmtId="0" fontId="36" fillId="35" borderId="100" applyNumberFormat="0" applyAlignment="0" applyProtection="0"/>
    <xf numFmtId="0" fontId="19" fillId="24" borderId="106">
      <alignment horizontal="left" vertical="center" wrapText="1" indent="2"/>
    </xf>
    <xf numFmtId="0" fontId="19" fillId="0" borderId="106">
      <alignment horizontal="left" vertical="center" wrapText="1" indent="2"/>
    </xf>
    <xf numFmtId="4" fontId="17" fillId="26" borderId="111">
      <alignment horizontal="right" vertical="center"/>
    </xf>
    <xf numFmtId="0" fontId="45" fillId="35" borderId="108" applyNumberFormat="0" applyAlignment="0" applyProtection="0"/>
    <xf numFmtId="0" fontId="19" fillId="25" borderId="111"/>
    <xf numFmtId="4" fontId="17" fillId="24" borderId="112">
      <alignment horizontal="right" vertical="center"/>
    </xf>
    <xf numFmtId="0" fontId="33" fillId="48" borderId="108" applyNumberFormat="0" applyAlignment="0" applyProtection="0"/>
    <xf numFmtId="4" fontId="17" fillId="24" borderId="111">
      <alignment horizontal="right" vertical="center"/>
    </xf>
    <xf numFmtId="0" fontId="27" fillId="51" borderId="110" applyNumberFormat="0" applyFont="0" applyAlignment="0" applyProtection="0"/>
    <xf numFmtId="0" fontId="4" fillId="23" borderId="0" applyNumberFormat="0" applyBorder="0" applyAlignment="0" applyProtection="0"/>
    <xf numFmtId="0" fontId="10" fillId="12" borderId="0" applyNumberFormat="0" applyBorder="0" applyAlignment="0" applyProtection="0"/>
    <xf numFmtId="0" fontId="10" fillId="10" borderId="0" applyNumberFormat="0" applyBorder="0" applyAlignment="0" applyProtection="0"/>
    <xf numFmtId="4" fontId="17" fillId="24" borderId="103">
      <alignment horizontal="right" vertical="center"/>
    </xf>
    <xf numFmtId="0" fontId="19" fillId="25" borderId="103"/>
    <xf numFmtId="0" fontId="32" fillId="48" borderId="100" applyNumberFormat="0" applyAlignment="0" applyProtection="0"/>
    <xf numFmtId="0" fontId="17" fillId="26" borderId="103">
      <alignment horizontal="right" vertical="center"/>
    </xf>
    <xf numFmtId="0" fontId="19" fillId="0" borderId="103">
      <alignment horizontal="right" vertical="center"/>
    </xf>
    <xf numFmtId="0" fontId="52" fillId="0" borderId="101" applyNumberFormat="0" applyFill="0" applyAlignment="0" applyProtection="0"/>
    <xf numFmtId="0" fontId="19" fillId="26" borderId="104">
      <alignment horizontal="left" vertical="center"/>
    </xf>
    <xf numFmtId="0" fontId="45" fillId="35" borderId="100" applyNumberFormat="0" applyAlignment="0" applyProtection="0"/>
    <xf numFmtId="166" fontId="19" fillId="52" borderId="103" applyNumberFormat="0" applyFont="0" applyBorder="0" applyAlignment="0" applyProtection="0">
      <alignment horizontal="right" vertical="center"/>
    </xf>
    <xf numFmtId="0" fontId="27" fillId="51" borderId="102" applyNumberFormat="0" applyFont="0" applyAlignment="0" applyProtection="0"/>
    <xf numFmtId="0" fontId="19" fillId="0" borderId="106">
      <alignment horizontal="left" vertical="center" wrapText="1" indent="2"/>
    </xf>
    <xf numFmtId="4" fontId="19" fillId="25" borderId="103"/>
    <xf numFmtId="49" fontId="21" fillId="0" borderId="103" applyNumberFormat="0" applyFill="0" applyBorder="0" applyProtection="0">
      <alignment horizontal="left" vertical="center"/>
    </xf>
    <xf numFmtId="0" fontId="19" fillId="0" borderId="103">
      <alignment horizontal="right" vertical="center"/>
    </xf>
    <xf numFmtId="4" fontId="17" fillId="24" borderId="105">
      <alignment horizontal="right" vertical="center"/>
    </xf>
    <xf numFmtId="4" fontId="17" fillId="24" borderId="103">
      <alignment horizontal="right" vertical="center"/>
    </xf>
    <xf numFmtId="4" fontId="17" fillId="24" borderId="103">
      <alignment horizontal="right" vertical="center"/>
    </xf>
    <xf numFmtId="0" fontId="23" fillId="26" borderId="103">
      <alignment horizontal="right" vertical="center"/>
    </xf>
    <xf numFmtId="0" fontId="17" fillId="26" borderId="103">
      <alignment horizontal="right" vertical="center"/>
    </xf>
    <xf numFmtId="49" fontId="19" fillId="0" borderId="103" applyNumberFormat="0" applyFont="0" applyFill="0" applyBorder="0" applyProtection="0">
      <alignment horizontal="left" vertical="center" indent="2"/>
    </xf>
    <xf numFmtId="0" fontId="45" fillId="35" borderId="100" applyNumberFormat="0" applyAlignment="0" applyProtection="0"/>
    <xf numFmtId="0" fontId="30" fillId="48" borderId="99" applyNumberFormat="0" applyAlignment="0" applyProtection="0"/>
    <xf numFmtId="49" fontId="19" fillId="0" borderId="103" applyNumberFormat="0" applyFont="0" applyFill="0" applyBorder="0" applyProtection="0">
      <alignment horizontal="left" vertical="center" indent="2"/>
    </xf>
    <xf numFmtId="0" fontId="36" fillId="35" borderId="100" applyNumberFormat="0" applyAlignment="0" applyProtection="0"/>
    <xf numFmtId="4" fontId="19" fillId="0" borderId="103" applyFill="0" applyBorder="0" applyProtection="0">
      <alignment horizontal="right" vertical="center"/>
    </xf>
    <xf numFmtId="0" fontId="33" fillId="48" borderId="100" applyNumberFormat="0" applyAlignment="0" applyProtection="0"/>
    <xf numFmtId="0" fontId="52" fillId="0" borderId="101" applyNumberFormat="0" applyFill="0" applyAlignment="0" applyProtection="0"/>
    <xf numFmtId="0" fontId="49" fillId="48" borderId="99" applyNumberFormat="0" applyAlignment="0" applyProtection="0"/>
    <xf numFmtId="0" fontId="19" fillId="0" borderId="103" applyNumberFormat="0" applyFill="0" applyAlignment="0" applyProtection="0"/>
    <xf numFmtId="4" fontId="19" fillId="0" borderId="103">
      <alignment horizontal="right" vertical="center"/>
    </xf>
    <xf numFmtId="0" fontId="19" fillId="0" borderId="103">
      <alignment horizontal="right" vertical="center"/>
    </xf>
    <xf numFmtId="0" fontId="45" fillId="35" borderId="100" applyNumberFormat="0" applyAlignment="0" applyProtection="0"/>
    <xf numFmtId="0" fontId="30" fillId="48" borderId="99" applyNumberFormat="0" applyAlignment="0" applyProtection="0"/>
    <xf numFmtId="0" fontId="32" fillId="48" borderId="100" applyNumberFormat="0" applyAlignment="0" applyProtection="0"/>
    <xf numFmtId="0" fontId="19" fillId="24" borderId="106">
      <alignment horizontal="left" vertical="center" wrapText="1" indent="2"/>
    </xf>
    <xf numFmtId="0" fontId="33" fillId="48" borderId="100" applyNumberFormat="0" applyAlignment="0" applyProtection="0"/>
    <xf numFmtId="0" fontId="33" fillId="48" borderId="100" applyNumberFormat="0" applyAlignment="0" applyProtection="0"/>
    <xf numFmtId="4" fontId="17" fillId="24" borderId="104">
      <alignment horizontal="right" vertical="center"/>
    </xf>
    <xf numFmtId="0" fontId="17" fillId="24" borderId="104">
      <alignment horizontal="right" vertical="center"/>
    </xf>
    <xf numFmtId="0" fontId="17" fillId="24" borderId="103">
      <alignment horizontal="right" vertical="center"/>
    </xf>
    <xf numFmtId="4" fontId="23" fillId="26" borderId="103">
      <alignment horizontal="right" vertical="center"/>
    </xf>
    <xf numFmtId="0" fontId="36" fillId="35" borderId="100" applyNumberFormat="0" applyAlignment="0" applyProtection="0"/>
    <xf numFmtId="0" fontId="37" fillId="0" borderId="101" applyNumberFormat="0" applyFill="0" applyAlignment="0" applyProtection="0"/>
    <xf numFmtId="0" fontId="52" fillId="0" borderId="101" applyNumberFormat="0" applyFill="0" applyAlignment="0" applyProtection="0"/>
    <xf numFmtId="0" fontId="27" fillId="51" borderId="102" applyNumberFormat="0" applyFont="0" applyAlignment="0" applyProtection="0"/>
    <xf numFmtId="0" fontId="45" fillId="35" borderId="100" applyNumberFormat="0" applyAlignment="0" applyProtection="0"/>
    <xf numFmtId="49" fontId="21" fillId="0" borderId="103" applyNumberFormat="0" applyFill="0" applyBorder="0" applyProtection="0">
      <alignment horizontal="left" vertical="center"/>
    </xf>
    <xf numFmtId="0" fontId="19" fillId="24" borderId="106">
      <alignment horizontal="left" vertical="center" wrapText="1" indent="2"/>
    </xf>
    <xf numFmtId="0" fontId="33" fillId="48" borderId="100" applyNumberFormat="0" applyAlignment="0" applyProtection="0"/>
    <xf numFmtId="0" fontId="19" fillId="0" borderId="106">
      <alignment horizontal="left" vertical="center" wrapText="1" indent="2"/>
    </xf>
    <xf numFmtId="0" fontId="27" fillId="51" borderId="102" applyNumberFormat="0" applyFont="0" applyAlignment="0" applyProtection="0"/>
    <xf numFmtId="0" fontId="18" fillId="51" borderId="102" applyNumberFormat="0" applyFont="0" applyAlignment="0" applyProtection="0"/>
    <xf numFmtId="0" fontId="49" fillId="48" borderId="99" applyNumberFormat="0" applyAlignment="0" applyProtection="0"/>
    <xf numFmtId="0" fontId="52" fillId="0" borderId="101" applyNumberFormat="0" applyFill="0" applyAlignment="0" applyProtection="0"/>
    <xf numFmtId="4" fontId="19" fillId="25" borderId="103"/>
    <xf numFmtId="0" fontId="17" fillId="24" borderId="103">
      <alignment horizontal="right" vertical="center"/>
    </xf>
    <xf numFmtId="0" fontId="52" fillId="0" borderId="101" applyNumberFormat="0" applyFill="0" applyAlignment="0" applyProtection="0"/>
    <xf numFmtId="4" fontId="17" fillId="24" borderId="105">
      <alignment horizontal="right" vertical="center"/>
    </xf>
    <xf numFmtId="0" fontId="32" fillId="48" borderId="100" applyNumberFormat="0" applyAlignment="0" applyProtection="0"/>
    <xf numFmtId="0" fontId="17" fillId="24" borderId="104">
      <alignment horizontal="right" vertical="center"/>
    </xf>
    <xf numFmtId="0" fontId="33" fillId="48" borderId="100" applyNumberFormat="0" applyAlignment="0" applyProtection="0"/>
    <xf numFmtId="0" fontId="37" fillId="0" borderId="101" applyNumberFormat="0" applyFill="0" applyAlignment="0" applyProtection="0"/>
    <xf numFmtId="0" fontId="27" fillId="51" borderId="102" applyNumberFormat="0" applyFont="0" applyAlignment="0" applyProtection="0"/>
    <xf numFmtId="4" fontId="17" fillId="24" borderId="104">
      <alignment horizontal="right" vertical="center"/>
    </xf>
    <xf numFmtId="0" fontId="19" fillId="24" borderId="106">
      <alignment horizontal="left" vertical="center" wrapText="1" indent="2"/>
    </xf>
    <xf numFmtId="0" fontId="19" fillId="25" borderId="103"/>
    <xf numFmtId="166" fontId="19" fillId="52" borderId="103" applyNumberFormat="0" applyFont="0" applyBorder="0" applyAlignment="0" applyProtection="0">
      <alignment horizontal="right" vertical="center"/>
    </xf>
    <xf numFmtId="0" fontId="19" fillId="0" borderId="103" applyNumberFormat="0" applyFill="0" applyAlignment="0" applyProtection="0"/>
    <xf numFmtId="4" fontId="19" fillId="0" borderId="103" applyFill="0" applyBorder="0" applyProtection="0">
      <alignment horizontal="right" vertical="center"/>
    </xf>
    <xf numFmtId="4" fontId="17" fillId="26" borderId="103">
      <alignment horizontal="right" vertical="center"/>
    </xf>
    <xf numFmtId="0" fontId="37" fillId="0" borderId="101" applyNumberFormat="0" applyFill="0" applyAlignment="0" applyProtection="0"/>
    <xf numFmtId="49" fontId="21" fillId="0" borderId="103" applyNumberFormat="0" applyFill="0" applyBorder="0" applyProtection="0">
      <alignment horizontal="left" vertical="center"/>
    </xf>
    <xf numFmtId="49" fontId="19" fillId="0" borderId="104" applyNumberFormat="0" applyFont="0" applyFill="0" applyBorder="0" applyProtection="0">
      <alignment horizontal="left" vertical="center" indent="5"/>
    </xf>
    <xf numFmtId="0" fontId="19" fillId="26" borderId="104">
      <alignment horizontal="left" vertical="center"/>
    </xf>
    <xf numFmtId="0" fontId="33" fillId="48" borderId="100" applyNumberFormat="0" applyAlignment="0" applyProtection="0"/>
    <xf numFmtId="4" fontId="17" fillId="24" borderId="105">
      <alignment horizontal="right" vertical="center"/>
    </xf>
    <xf numFmtId="0" fontId="45" fillId="35" borderId="100" applyNumberFormat="0" applyAlignment="0" applyProtection="0"/>
    <xf numFmtId="0" fontId="45" fillId="35" borderId="100" applyNumberFormat="0" applyAlignment="0" applyProtection="0"/>
    <xf numFmtId="0" fontId="27" fillId="51" borderId="102" applyNumberFormat="0" applyFont="0" applyAlignment="0" applyProtection="0"/>
    <xf numFmtId="0" fontId="49" fillId="48" borderId="99" applyNumberFormat="0" applyAlignment="0" applyProtection="0"/>
    <xf numFmtId="0" fontId="52" fillId="0" borderId="101" applyNumberFormat="0" applyFill="0" applyAlignment="0" applyProtection="0"/>
    <xf numFmtId="0" fontId="17" fillId="24" borderId="103">
      <alignment horizontal="right" vertical="center"/>
    </xf>
    <xf numFmtId="0" fontId="18" fillId="51" borderId="102" applyNumberFormat="0" applyFont="0" applyAlignment="0" applyProtection="0"/>
    <xf numFmtId="4" fontId="19" fillId="0" borderId="103">
      <alignment horizontal="right" vertical="center"/>
    </xf>
    <xf numFmtId="0" fontId="52" fillId="0" borderId="101" applyNumberFormat="0" applyFill="0" applyAlignment="0" applyProtection="0"/>
    <xf numFmtId="0" fontId="17" fillId="24" borderId="103">
      <alignment horizontal="right" vertical="center"/>
    </xf>
    <xf numFmtId="0" fontId="17" fillId="24" borderId="103">
      <alignment horizontal="right" vertical="center"/>
    </xf>
    <xf numFmtId="4" fontId="23" fillId="26" borderId="103">
      <alignment horizontal="right" vertical="center"/>
    </xf>
    <xf numFmtId="0" fontId="17" fillId="26" borderId="103">
      <alignment horizontal="right" vertical="center"/>
    </xf>
    <xf numFmtId="4" fontId="17" fillId="26" borderId="103">
      <alignment horizontal="right" vertical="center"/>
    </xf>
    <xf numFmtId="0" fontId="23" fillId="26" borderId="103">
      <alignment horizontal="right" vertical="center"/>
    </xf>
    <xf numFmtId="4" fontId="23" fillId="26" borderId="103">
      <alignment horizontal="right" vertical="center"/>
    </xf>
    <xf numFmtId="0" fontId="17" fillId="24" borderId="103">
      <alignment horizontal="right" vertical="center"/>
    </xf>
    <xf numFmtId="4" fontId="17" fillId="24" borderId="103">
      <alignment horizontal="right" vertical="center"/>
    </xf>
    <xf numFmtId="0" fontId="17" fillId="24" borderId="103">
      <alignment horizontal="right" vertical="center"/>
    </xf>
    <xf numFmtId="4" fontId="17" fillId="24" borderId="103">
      <alignment horizontal="right" vertical="center"/>
    </xf>
    <xf numFmtId="0" fontId="17" fillId="24" borderId="104">
      <alignment horizontal="right" vertical="center"/>
    </xf>
    <xf numFmtId="4" fontId="17" fillId="24" borderId="104">
      <alignment horizontal="right" vertical="center"/>
    </xf>
    <xf numFmtId="0" fontId="17" fillId="24" borderId="105">
      <alignment horizontal="right" vertical="center"/>
    </xf>
    <xf numFmtId="4" fontId="17" fillId="24" borderId="105">
      <alignment horizontal="right" vertical="center"/>
    </xf>
    <xf numFmtId="0" fontId="33" fillId="48" borderId="100" applyNumberFormat="0" applyAlignment="0" applyProtection="0"/>
    <xf numFmtId="0" fontId="19" fillId="24" borderId="106">
      <alignment horizontal="left" vertical="center" wrapText="1" indent="2"/>
    </xf>
    <xf numFmtId="0" fontId="19" fillId="0" borderId="106">
      <alignment horizontal="left" vertical="center" wrapText="1" indent="2"/>
    </xf>
    <xf numFmtId="0" fontId="19" fillId="26" borderId="104">
      <alignment horizontal="left" vertical="center"/>
    </xf>
    <xf numFmtId="0" fontId="45" fillId="35" borderId="100" applyNumberFormat="0" applyAlignment="0" applyProtection="0"/>
    <xf numFmtId="0" fontId="19" fillId="0" borderId="103">
      <alignment horizontal="right" vertical="center"/>
    </xf>
    <xf numFmtId="4" fontId="19" fillId="0" borderId="103">
      <alignment horizontal="right" vertical="center"/>
    </xf>
    <xf numFmtId="0" fontId="19" fillId="0" borderId="103" applyNumberFormat="0" applyFill="0" applyAlignment="0" applyProtection="0"/>
    <xf numFmtId="0" fontId="49" fillId="48" borderId="99" applyNumberFormat="0" applyAlignment="0" applyProtection="0"/>
    <xf numFmtId="166" fontId="19" fillId="52" borderId="103" applyNumberFormat="0" applyFont="0" applyBorder="0" applyAlignment="0" applyProtection="0">
      <alignment horizontal="right" vertical="center"/>
    </xf>
    <xf numFmtId="0" fontId="19" fillId="25" borderId="103"/>
    <xf numFmtId="4" fontId="19" fillId="25" borderId="103"/>
    <xf numFmtId="0" fontId="52" fillId="0" borderId="101" applyNumberFormat="0" applyFill="0" applyAlignment="0" applyProtection="0"/>
    <xf numFmtId="0" fontId="18" fillId="51" borderId="102" applyNumberFormat="0" applyFont="0" applyAlignment="0" applyProtection="0"/>
    <xf numFmtId="0" fontId="27" fillId="51" borderId="102" applyNumberFormat="0" applyFont="0" applyAlignment="0" applyProtection="0"/>
    <xf numFmtId="0" fontId="19" fillId="0" borderId="103" applyNumberFormat="0" applyFill="0" applyAlignment="0" applyProtection="0"/>
    <xf numFmtId="0" fontId="37" fillId="0" borderId="101" applyNumberFormat="0" applyFill="0" applyAlignment="0" applyProtection="0"/>
    <xf numFmtId="0" fontId="52" fillId="0" borderId="101" applyNumberFormat="0" applyFill="0" applyAlignment="0" applyProtection="0"/>
    <xf numFmtId="0" fontId="36" fillId="35" borderId="100" applyNumberFormat="0" applyAlignment="0" applyProtection="0"/>
    <xf numFmtId="0" fontId="33" fillId="48" borderId="100" applyNumberFormat="0" applyAlignment="0" applyProtection="0"/>
    <xf numFmtId="4" fontId="23" fillId="26" borderId="103">
      <alignment horizontal="right" vertical="center"/>
    </xf>
    <xf numFmtId="0" fontId="17" fillId="26" borderId="103">
      <alignment horizontal="right" vertical="center"/>
    </xf>
    <xf numFmtId="166" fontId="19" fillId="52" borderId="103" applyNumberFormat="0" applyFont="0" applyBorder="0" applyAlignment="0" applyProtection="0">
      <alignment horizontal="right" vertical="center"/>
    </xf>
    <xf numFmtId="0" fontId="37" fillId="0" borderId="101" applyNumberFormat="0" applyFill="0" applyAlignment="0" applyProtection="0"/>
    <xf numFmtId="49" fontId="19" fillId="0" borderId="103" applyNumberFormat="0" applyFont="0" applyFill="0" applyBorder="0" applyProtection="0">
      <alignment horizontal="left" vertical="center" indent="2"/>
    </xf>
    <xf numFmtId="49" fontId="19" fillId="0" borderId="104" applyNumberFormat="0" applyFont="0" applyFill="0" applyBorder="0" applyProtection="0">
      <alignment horizontal="left" vertical="center" indent="5"/>
    </xf>
    <xf numFmtId="49" fontId="19" fillId="0" borderId="103" applyNumberFormat="0" applyFont="0" applyFill="0" applyBorder="0" applyProtection="0">
      <alignment horizontal="left" vertical="center" indent="2"/>
    </xf>
    <xf numFmtId="4" fontId="19" fillId="0" borderId="103" applyFill="0" applyBorder="0" applyProtection="0">
      <alignment horizontal="right" vertical="center"/>
    </xf>
    <xf numFmtId="49" fontId="21" fillId="0" borderId="103" applyNumberFormat="0" applyFill="0" applyBorder="0" applyProtection="0">
      <alignment horizontal="left" vertical="center"/>
    </xf>
    <xf numFmtId="0" fontId="19" fillId="0" borderId="106">
      <alignment horizontal="left" vertical="center" wrapText="1" indent="2"/>
    </xf>
    <xf numFmtId="0" fontId="49" fillId="48" borderId="99" applyNumberFormat="0" applyAlignment="0" applyProtection="0"/>
    <xf numFmtId="0" fontId="17" fillId="24" borderId="105">
      <alignment horizontal="right" vertical="center"/>
    </xf>
    <xf numFmtId="0" fontId="36" fillId="35" borderId="100" applyNumberFormat="0" applyAlignment="0" applyProtection="0"/>
    <xf numFmtId="0" fontId="17" fillId="24" borderId="105">
      <alignment horizontal="right" vertical="center"/>
    </xf>
    <xf numFmtId="4" fontId="17" fillId="24" borderId="103">
      <alignment horizontal="right" vertical="center"/>
    </xf>
    <xf numFmtId="0" fontId="17" fillId="24" borderId="103">
      <alignment horizontal="right" vertical="center"/>
    </xf>
    <xf numFmtId="0" fontId="30" fillId="48" borderId="99" applyNumberFormat="0" applyAlignment="0" applyProtection="0"/>
    <xf numFmtId="0" fontId="32" fillId="48" borderId="100" applyNumberFormat="0" applyAlignment="0" applyProtection="0"/>
    <xf numFmtId="0" fontId="37" fillId="0" borderId="101" applyNumberFormat="0" applyFill="0" applyAlignment="0" applyProtection="0"/>
    <xf numFmtId="0" fontId="19" fillId="25" borderId="103"/>
    <xf numFmtId="4" fontId="19" fillId="25" borderId="103"/>
    <xf numFmtId="4" fontId="17" fillId="24" borderId="103">
      <alignment horizontal="right" vertical="center"/>
    </xf>
    <xf numFmtId="0" fontId="23" fillId="26" borderId="103">
      <alignment horizontal="right" vertical="center"/>
    </xf>
    <xf numFmtId="0" fontId="36" fillId="35" borderId="100" applyNumberFormat="0" applyAlignment="0" applyProtection="0"/>
    <xf numFmtId="0" fontId="33" fillId="48" borderId="100" applyNumberFormat="0" applyAlignment="0" applyProtection="0"/>
    <xf numFmtId="4" fontId="19" fillId="0" borderId="103">
      <alignment horizontal="right" vertical="center"/>
    </xf>
    <xf numFmtId="0" fontId="19" fillId="24" borderId="106">
      <alignment horizontal="left" vertical="center" wrapText="1" indent="2"/>
    </xf>
    <xf numFmtId="0" fontId="19" fillId="0" borderId="106">
      <alignment horizontal="left" vertical="center" wrapText="1" indent="2"/>
    </xf>
    <xf numFmtId="0" fontId="49" fillId="48" borderId="99" applyNumberFormat="0" applyAlignment="0" applyProtection="0"/>
    <xf numFmtId="0" fontId="45" fillId="35" borderId="100" applyNumberFormat="0" applyAlignment="0" applyProtection="0"/>
    <xf numFmtId="0" fontId="32" fillId="48" borderId="100" applyNumberFormat="0" applyAlignment="0" applyProtection="0"/>
    <xf numFmtId="0" fontId="30" fillId="48" borderId="99" applyNumberFormat="0" applyAlignment="0" applyProtection="0"/>
    <xf numFmtId="0" fontId="17" fillId="24" borderId="105">
      <alignment horizontal="right" vertical="center"/>
    </xf>
    <xf numFmtId="0" fontId="23" fillId="26" borderId="103">
      <alignment horizontal="right" vertical="center"/>
    </xf>
    <xf numFmtId="4" fontId="17" fillId="26" borderId="103">
      <alignment horizontal="right" vertical="center"/>
    </xf>
    <xf numFmtId="4" fontId="17" fillId="24" borderId="103">
      <alignment horizontal="right" vertical="center"/>
    </xf>
    <xf numFmtId="49" fontId="19" fillId="0" borderId="104" applyNumberFormat="0" applyFont="0" applyFill="0" applyBorder="0" applyProtection="0">
      <alignment horizontal="left" vertical="center" indent="5"/>
    </xf>
    <xf numFmtId="4" fontId="19" fillId="0" borderId="103" applyFill="0" applyBorder="0" applyProtection="0">
      <alignment horizontal="right" vertical="center"/>
    </xf>
    <xf numFmtId="4" fontId="17" fillId="26" borderId="103">
      <alignment horizontal="right" vertical="center"/>
    </xf>
    <xf numFmtId="0" fontId="45" fillId="35" borderId="100" applyNumberFormat="0" applyAlignment="0" applyProtection="0"/>
    <xf numFmtId="0" fontId="36" fillId="35" borderId="100" applyNumberFormat="0" applyAlignment="0" applyProtection="0"/>
    <xf numFmtId="0" fontId="32" fillId="48" borderId="100" applyNumberFormat="0" applyAlignment="0" applyProtection="0"/>
    <xf numFmtId="0" fontId="19" fillId="24" borderId="106">
      <alignment horizontal="left" vertical="center" wrapText="1" indent="2"/>
    </xf>
    <xf numFmtId="0" fontId="19" fillId="0" borderId="106">
      <alignment horizontal="left" vertical="center" wrapText="1" indent="2"/>
    </xf>
    <xf numFmtId="0" fontId="19" fillId="24" borderId="106">
      <alignment horizontal="left" vertical="center" wrapText="1" indent="2"/>
    </xf>
    <xf numFmtId="0" fontId="19" fillId="0" borderId="106">
      <alignment horizontal="left" vertical="center" wrapText="1" indent="2"/>
    </xf>
    <xf numFmtId="0" fontId="30" fillId="48" borderId="99" applyNumberFormat="0" applyAlignment="0" applyProtection="0"/>
    <xf numFmtId="0" fontId="32" fillId="48" borderId="100" applyNumberFormat="0" applyAlignment="0" applyProtection="0"/>
    <xf numFmtId="0" fontId="33" fillId="48" borderId="100" applyNumberFormat="0" applyAlignment="0" applyProtection="0"/>
    <xf numFmtId="0" fontId="36" fillId="35" borderId="100" applyNumberFormat="0" applyAlignment="0" applyProtection="0"/>
    <xf numFmtId="0" fontId="37" fillId="0" borderId="101" applyNumberFormat="0" applyFill="0" applyAlignment="0" applyProtection="0"/>
    <xf numFmtId="0" fontId="45" fillId="35" borderId="100" applyNumberFormat="0" applyAlignment="0" applyProtection="0"/>
    <xf numFmtId="0" fontId="27" fillId="51" borderId="102" applyNumberFormat="0" applyFont="0" applyAlignment="0" applyProtection="0"/>
    <xf numFmtId="0" fontId="18" fillId="51" borderId="102" applyNumberFormat="0" applyFont="0" applyAlignment="0" applyProtection="0"/>
    <xf numFmtId="0" fontId="49" fillId="48" borderId="99" applyNumberFormat="0" applyAlignment="0" applyProtection="0"/>
    <xf numFmtId="0" fontId="52" fillId="0" borderId="101" applyNumberFormat="0" applyFill="0" applyAlignment="0" applyProtection="0"/>
    <xf numFmtId="0" fontId="33" fillId="48" borderId="100" applyNumberFormat="0" applyAlignment="0" applyProtection="0"/>
    <xf numFmtId="0" fontId="45" fillId="35" borderId="100" applyNumberFormat="0" applyAlignment="0" applyProtection="0"/>
    <xf numFmtId="0" fontId="27" fillId="51" borderId="102" applyNumberFormat="0" applyFont="0" applyAlignment="0" applyProtection="0"/>
    <xf numFmtId="0" fontId="49" fillId="48" borderId="99" applyNumberFormat="0" applyAlignment="0" applyProtection="0"/>
    <xf numFmtId="0" fontId="52" fillId="0" borderId="101" applyNumberFormat="0" applyFill="0" applyAlignment="0" applyProtection="0"/>
    <xf numFmtId="0" fontId="17" fillId="24" borderId="105">
      <alignment horizontal="right" vertical="center"/>
    </xf>
    <xf numFmtId="4" fontId="17" fillId="24" borderId="105">
      <alignment horizontal="right" vertical="center"/>
    </xf>
    <xf numFmtId="0" fontId="33" fillId="48" borderId="100" applyNumberFormat="0" applyAlignment="0" applyProtection="0"/>
    <xf numFmtId="0" fontId="19" fillId="24" borderId="106">
      <alignment horizontal="left" vertical="center" wrapText="1" indent="2"/>
    </xf>
    <xf numFmtId="0" fontId="19" fillId="0" borderId="106">
      <alignment horizontal="left" vertical="center" wrapText="1" indent="2"/>
    </xf>
    <xf numFmtId="0" fontId="4" fillId="8" borderId="0" applyNumberFormat="0" applyBorder="0" applyAlignment="0" applyProtection="0"/>
    <xf numFmtId="0" fontId="45" fillId="35" borderId="100" applyNumberFormat="0" applyAlignment="0" applyProtection="0"/>
    <xf numFmtId="0" fontId="49" fillId="48" borderId="99" applyNumberFormat="0" applyAlignment="0" applyProtection="0"/>
    <xf numFmtId="0" fontId="52" fillId="0" borderId="101" applyNumberFormat="0" applyFill="0" applyAlignment="0" applyProtection="0"/>
    <xf numFmtId="0" fontId="30" fillId="48" borderId="99" applyNumberFormat="0" applyAlignment="0" applyProtection="0"/>
    <xf numFmtId="0" fontId="32" fillId="48" borderId="100" applyNumberFormat="0" applyAlignment="0" applyProtection="0"/>
    <xf numFmtId="0" fontId="37" fillId="0" borderId="101" applyNumberFormat="0" applyFill="0" applyAlignment="0" applyProtection="0"/>
    <xf numFmtId="49" fontId="19" fillId="0" borderId="103" applyNumberFormat="0" applyFont="0" applyFill="0" applyBorder="0" applyProtection="0">
      <alignment horizontal="left" vertical="center" indent="2"/>
    </xf>
    <xf numFmtId="0" fontId="17" fillId="26" borderId="103">
      <alignment horizontal="right" vertical="center"/>
    </xf>
    <xf numFmtId="4" fontId="17" fillId="26" borderId="103">
      <alignment horizontal="right" vertical="center"/>
    </xf>
    <xf numFmtId="0" fontId="23" fillId="26" borderId="103">
      <alignment horizontal="right" vertical="center"/>
    </xf>
    <xf numFmtId="4" fontId="23" fillId="26" borderId="103">
      <alignment horizontal="right" vertical="center"/>
    </xf>
    <xf numFmtId="0" fontId="17" fillId="24" borderId="103">
      <alignment horizontal="right" vertical="center"/>
    </xf>
    <xf numFmtId="4" fontId="17" fillId="24" borderId="103">
      <alignment horizontal="right" vertical="center"/>
    </xf>
    <xf numFmtId="0" fontId="17" fillId="24" borderId="103">
      <alignment horizontal="right" vertical="center"/>
    </xf>
    <xf numFmtId="4" fontId="17" fillId="24" borderId="103">
      <alignment horizontal="right" vertical="center"/>
    </xf>
    <xf numFmtId="0" fontId="36" fillId="35" borderId="100" applyNumberFormat="0" applyAlignment="0" applyProtection="0"/>
    <xf numFmtId="0" fontId="19" fillId="0" borderId="103">
      <alignment horizontal="right" vertical="center"/>
    </xf>
    <xf numFmtId="4" fontId="19" fillId="0" borderId="103">
      <alignment horizontal="right" vertical="center"/>
    </xf>
    <xf numFmtId="4" fontId="19" fillId="0" borderId="103" applyFill="0" applyBorder="0" applyProtection="0">
      <alignment horizontal="right" vertical="center"/>
    </xf>
    <xf numFmtId="49" fontId="21" fillId="0" borderId="103" applyNumberFormat="0" applyFill="0" applyBorder="0" applyProtection="0">
      <alignment horizontal="left" vertical="center"/>
    </xf>
    <xf numFmtId="0" fontId="19" fillId="0" borderId="103" applyNumberFormat="0" applyFill="0" applyAlignment="0" applyProtection="0"/>
    <xf numFmtId="166" fontId="19" fillId="52" borderId="103" applyNumberFormat="0" applyFont="0" applyBorder="0" applyAlignment="0" applyProtection="0">
      <alignment horizontal="right" vertical="center"/>
    </xf>
    <xf numFmtId="0" fontId="19" fillId="25" borderId="103"/>
    <xf numFmtId="4" fontId="19" fillId="25" borderId="103"/>
    <xf numFmtId="4" fontId="17" fillId="24" borderId="103">
      <alignment horizontal="right" vertical="center"/>
    </xf>
    <xf numFmtId="0" fontId="19" fillId="25" borderId="103"/>
    <xf numFmtId="0" fontId="32" fillId="48" borderId="100" applyNumberFormat="0" applyAlignment="0" applyProtection="0"/>
    <xf numFmtId="0" fontId="17" fillId="26" borderId="103">
      <alignment horizontal="right" vertical="center"/>
    </xf>
    <xf numFmtId="0" fontId="19" fillId="0" borderId="103">
      <alignment horizontal="right" vertical="center"/>
    </xf>
    <xf numFmtId="0" fontId="52" fillId="0" borderId="101" applyNumberFormat="0" applyFill="0" applyAlignment="0" applyProtection="0"/>
    <xf numFmtId="0" fontId="19" fillId="26" borderId="104">
      <alignment horizontal="left" vertical="center"/>
    </xf>
    <xf numFmtId="0" fontId="45" fillId="35" borderId="100" applyNumberFormat="0" applyAlignment="0" applyProtection="0"/>
    <xf numFmtId="166" fontId="19" fillId="52" borderId="103" applyNumberFormat="0" applyFont="0" applyBorder="0" applyAlignment="0" applyProtection="0">
      <alignment horizontal="right" vertical="center"/>
    </xf>
    <xf numFmtId="0" fontId="27" fillId="51" borderId="102" applyNumberFormat="0" applyFont="0" applyAlignment="0" applyProtection="0"/>
    <xf numFmtId="0" fontId="19" fillId="0" borderId="106">
      <alignment horizontal="left" vertical="center" wrapText="1" indent="2"/>
    </xf>
    <xf numFmtId="4" fontId="19" fillId="25" borderId="103"/>
    <xf numFmtId="49" fontId="21" fillId="0" borderId="103" applyNumberFormat="0" applyFill="0" applyBorder="0" applyProtection="0">
      <alignment horizontal="left" vertical="center"/>
    </xf>
    <xf numFmtId="0" fontId="19" fillId="0" borderId="103">
      <alignment horizontal="right" vertical="center"/>
    </xf>
    <xf numFmtId="4" fontId="17" fillId="24" borderId="105">
      <alignment horizontal="right" vertical="center"/>
    </xf>
    <xf numFmtId="4" fontId="17" fillId="24" borderId="103">
      <alignment horizontal="right" vertical="center"/>
    </xf>
    <xf numFmtId="4" fontId="17" fillId="24" borderId="103">
      <alignment horizontal="right" vertical="center"/>
    </xf>
    <xf numFmtId="0" fontId="23" fillId="26" borderId="103">
      <alignment horizontal="right" vertical="center"/>
    </xf>
    <xf numFmtId="0" fontId="17" fillId="26" borderId="103">
      <alignment horizontal="right" vertical="center"/>
    </xf>
    <xf numFmtId="49" fontId="19" fillId="0" borderId="103" applyNumberFormat="0" applyFont="0" applyFill="0" applyBorder="0" applyProtection="0">
      <alignment horizontal="left" vertical="center" indent="2"/>
    </xf>
    <xf numFmtId="0" fontId="45" fillId="35" borderId="100" applyNumberFormat="0" applyAlignment="0" applyProtection="0"/>
    <xf numFmtId="0" fontId="30" fillId="48" borderId="99" applyNumberFormat="0" applyAlignment="0" applyProtection="0"/>
    <xf numFmtId="49" fontId="19" fillId="0" borderId="103" applyNumberFormat="0" applyFont="0" applyFill="0" applyBorder="0" applyProtection="0">
      <alignment horizontal="left" vertical="center" indent="2"/>
    </xf>
    <xf numFmtId="0" fontId="36" fillId="35" borderId="100" applyNumberFormat="0" applyAlignment="0" applyProtection="0"/>
    <xf numFmtId="4" fontId="19" fillId="0" borderId="103" applyFill="0" applyBorder="0" applyProtection="0">
      <alignment horizontal="right" vertical="center"/>
    </xf>
    <xf numFmtId="0" fontId="33" fillId="48" borderId="100" applyNumberFormat="0" applyAlignment="0" applyProtection="0"/>
    <xf numFmtId="0" fontId="52" fillId="0" borderId="101" applyNumberFormat="0" applyFill="0" applyAlignment="0" applyProtection="0"/>
    <xf numFmtId="0" fontId="49" fillId="48" borderId="99" applyNumberFormat="0" applyAlignment="0" applyProtection="0"/>
    <xf numFmtId="0" fontId="19" fillId="0" borderId="103" applyNumberFormat="0" applyFill="0" applyAlignment="0" applyProtection="0"/>
    <xf numFmtId="4" fontId="19" fillId="0" borderId="103">
      <alignment horizontal="right" vertical="center"/>
    </xf>
    <xf numFmtId="0" fontId="19" fillId="0" borderId="103">
      <alignment horizontal="right" vertical="center"/>
    </xf>
    <xf numFmtId="0" fontId="45" fillId="35" borderId="100" applyNumberFormat="0" applyAlignment="0" applyProtection="0"/>
    <xf numFmtId="0" fontId="30" fillId="48" borderId="99" applyNumberFormat="0" applyAlignment="0" applyProtection="0"/>
    <xf numFmtId="0" fontId="32" fillId="48" borderId="100" applyNumberFormat="0" applyAlignment="0" applyProtection="0"/>
    <xf numFmtId="0" fontId="19" fillId="24" borderId="106">
      <alignment horizontal="left" vertical="center" wrapText="1" indent="2"/>
    </xf>
    <xf numFmtId="0" fontId="33" fillId="48" borderId="100" applyNumberFormat="0" applyAlignment="0" applyProtection="0"/>
    <xf numFmtId="0" fontId="33" fillId="48" borderId="100" applyNumberFormat="0" applyAlignment="0" applyProtection="0"/>
    <xf numFmtId="4" fontId="17" fillId="24" borderId="104">
      <alignment horizontal="right" vertical="center"/>
    </xf>
    <xf numFmtId="0" fontId="17" fillId="24" borderId="104">
      <alignment horizontal="right" vertical="center"/>
    </xf>
    <xf numFmtId="0" fontId="17" fillId="24" borderId="103">
      <alignment horizontal="right" vertical="center"/>
    </xf>
    <xf numFmtId="4" fontId="23" fillId="26" borderId="103">
      <alignment horizontal="right" vertical="center"/>
    </xf>
    <xf numFmtId="0" fontId="36" fillId="35" borderId="100" applyNumberFormat="0" applyAlignment="0" applyProtection="0"/>
    <xf numFmtId="0" fontId="37" fillId="0" borderId="101" applyNumberFormat="0" applyFill="0" applyAlignment="0" applyProtection="0"/>
    <xf numFmtId="0" fontId="52" fillId="0" borderId="101" applyNumberFormat="0" applyFill="0" applyAlignment="0" applyProtection="0"/>
    <xf numFmtId="0" fontId="27" fillId="51" borderId="102" applyNumberFormat="0" applyFont="0" applyAlignment="0" applyProtection="0"/>
    <xf numFmtId="0" fontId="45" fillId="35" borderId="100" applyNumberFormat="0" applyAlignment="0" applyProtection="0"/>
    <xf numFmtId="49" fontId="21" fillId="0" borderId="103" applyNumberFormat="0" applyFill="0" applyBorder="0" applyProtection="0">
      <alignment horizontal="left" vertical="center"/>
    </xf>
    <xf numFmtId="0" fontId="19" fillId="24" borderId="106">
      <alignment horizontal="left" vertical="center" wrapText="1" indent="2"/>
    </xf>
    <xf numFmtId="0" fontId="33" fillId="48" borderId="100" applyNumberFormat="0" applyAlignment="0" applyProtection="0"/>
    <xf numFmtId="0" fontId="19" fillId="0" borderId="106">
      <alignment horizontal="left" vertical="center" wrapText="1" indent="2"/>
    </xf>
    <xf numFmtId="0" fontId="27" fillId="51" borderId="102" applyNumberFormat="0" applyFont="0" applyAlignment="0" applyProtection="0"/>
    <xf numFmtId="0" fontId="18" fillId="51" borderId="102" applyNumberFormat="0" applyFont="0" applyAlignment="0" applyProtection="0"/>
    <xf numFmtId="0" fontId="49" fillId="48" borderId="99" applyNumberFormat="0" applyAlignment="0" applyProtection="0"/>
    <xf numFmtId="0" fontId="52" fillId="0" borderId="101" applyNumberFormat="0" applyFill="0" applyAlignment="0" applyProtection="0"/>
    <xf numFmtId="4" fontId="19" fillId="25" borderId="103"/>
    <xf numFmtId="0" fontId="17" fillId="24" borderId="103">
      <alignment horizontal="right" vertical="center"/>
    </xf>
    <xf numFmtId="0" fontId="52" fillId="0" borderId="101" applyNumberFormat="0" applyFill="0" applyAlignment="0" applyProtection="0"/>
    <xf numFmtId="4" fontId="17" fillId="24" borderId="105">
      <alignment horizontal="right" vertical="center"/>
    </xf>
    <xf numFmtId="0" fontId="32" fillId="48" borderId="100" applyNumberFormat="0" applyAlignment="0" applyProtection="0"/>
    <xf numFmtId="0" fontId="17" fillId="24" borderId="104">
      <alignment horizontal="right" vertical="center"/>
    </xf>
    <xf numFmtId="0" fontId="33" fillId="48" borderId="100" applyNumberFormat="0" applyAlignment="0" applyProtection="0"/>
    <xf numFmtId="0" fontId="37" fillId="0" borderId="101" applyNumberFormat="0" applyFill="0" applyAlignment="0" applyProtection="0"/>
    <xf numFmtId="0" fontId="27" fillId="51" borderId="102" applyNumberFormat="0" applyFont="0" applyAlignment="0" applyProtection="0"/>
    <xf numFmtId="4" fontId="17" fillId="24" borderId="104">
      <alignment horizontal="right" vertical="center"/>
    </xf>
    <xf numFmtId="0" fontId="19" fillId="24" borderId="106">
      <alignment horizontal="left" vertical="center" wrapText="1" indent="2"/>
    </xf>
    <xf numFmtId="0" fontId="19" fillId="25" borderId="103"/>
    <xf numFmtId="166" fontId="19" fillId="52" borderId="103" applyNumberFormat="0" applyFont="0" applyBorder="0" applyAlignment="0" applyProtection="0">
      <alignment horizontal="right" vertical="center"/>
    </xf>
    <xf numFmtId="0" fontId="19" fillId="0" borderId="103" applyNumberFormat="0" applyFill="0" applyAlignment="0" applyProtection="0"/>
    <xf numFmtId="4" fontId="19" fillId="0" borderId="103" applyFill="0" applyBorder="0" applyProtection="0">
      <alignment horizontal="right" vertical="center"/>
    </xf>
    <xf numFmtId="4" fontId="17" fillId="26" borderId="103">
      <alignment horizontal="right" vertical="center"/>
    </xf>
    <xf numFmtId="0" fontId="37" fillId="0" borderId="101" applyNumberFormat="0" applyFill="0" applyAlignment="0" applyProtection="0"/>
    <xf numFmtId="49" fontId="21" fillId="0" borderId="103" applyNumberFormat="0" applyFill="0" applyBorder="0" applyProtection="0">
      <alignment horizontal="left" vertical="center"/>
    </xf>
    <xf numFmtId="49" fontId="19" fillId="0" borderId="104" applyNumberFormat="0" applyFont="0" applyFill="0" applyBorder="0" applyProtection="0">
      <alignment horizontal="left" vertical="center" indent="5"/>
    </xf>
    <xf numFmtId="0" fontId="19" fillId="26" borderId="104">
      <alignment horizontal="left" vertical="center"/>
    </xf>
    <xf numFmtId="0" fontId="33" fillId="48" borderId="100" applyNumberFormat="0" applyAlignment="0" applyProtection="0"/>
    <xf numFmtId="4" fontId="17" fillId="24" borderId="105">
      <alignment horizontal="right" vertical="center"/>
    </xf>
    <xf numFmtId="0" fontId="45" fillId="35" borderId="100" applyNumberFormat="0" applyAlignment="0" applyProtection="0"/>
    <xf numFmtId="0" fontId="45" fillId="35" borderId="100" applyNumberFormat="0" applyAlignment="0" applyProtection="0"/>
    <xf numFmtId="0" fontId="27" fillId="51" borderId="102" applyNumberFormat="0" applyFont="0" applyAlignment="0" applyProtection="0"/>
    <xf numFmtId="0" fontId="49" fillId="48" borderId="99" applyNumberFormat="0" applyAlignment="0" applyProtection="0"/>
    <xf numFmtId="0" fontId="52" fillId="0" borderId="101" applyNumberFormat="0" applyFill="0" applyAlignment="0" applyProtection="0"/>
    <xf numFmtId="0" fontId="17" fillId="24" borderId="103">
      <alignment horizontal="right" vertical="center"/>
    </xf>
    <xf numFmtId="0" fontId="18" fillId="51" borderId="102" applyNumberFormat="0" applyFont="0" applyAlignment="0" applyProtection="0"/>
    <xf numFmtId="4" fontId="19" fillId="0" borderId="103">
      <alignment horizontal="right" vertical="center"/>
    </xf>
    <xf numFmtId="0" fontId="52" fillId="0" borderId="101" applyNumberFormat="0" applyFill="0" applyAlignment="0" applyProtection="0"/>
    <xf numFmtId="0" fontId="17" fillId="24" borderId="103">
      <alignment horizontal="right" vertical="center"/>
    </xf>
    <xf numFmtId="0" fontId="17" fillId="24" borderId="103">
      <alignment horizontal="right" vertical="center"/>
    </xf>
    <xf numFmtId="4" fontId="23" fillId="26" borderId="103">
      <alignment horizontal="right" vertical="center"/>
    </xf>
    <xf numFmtId="0" fontId="17" fillId="26" borderId="103">
      <alignment horizontal="right" vertical="center"/>
    </xf>
    <xf numFmtId="4" fontId="17" fillId="26" borderId="103">
      <alignment horizontal="right" vertical="center"/>
    </xf>
    <xf numFmtId="0" fontId="23" fillId="26" borderId="103">
      <alignment horizontal="right" vertical="center"/>
    </xf>
    <xf numFmtId="4" fontId="23" fillId="26" borderId="103">
      <alignment horizontal="right" vertical="center"/>
    </xf>
    <xf numFmtId="0" fontId="17" fillId="24" borderId="103">
      <alignment horizontal="right" vertical="center"/>
    </xf>
    <xf numFmtId="4" fontId="17" fillId="24" borderId="103">
      <alignment horizontal="right" vertical="center"/>
    </xf>
    <xf numFmtId="0" fontId="17" fillId="24" borderId="103">
      <alignment horizontal="right" vertical="center"/>
    </xf>
    <xf numFmtId="4" fontId="17" fillId="24" borderId="103">
      <alignment horizontal="right" vertical="center"/>
    </xf>
    <xf numFmtId="0" fontId="17" fillId="24" borderId="104">
      <alignment horizontal="right" vertical="center"/>
    </xf>
    <xf numFmtId="4" fontId="17" fillId="24" borderId="104">
      <alignment horizontal="right" vertical="center"/>
    </xf>
    <xf numFmtId="0" fontId="17" fillId="24" borderId="105">
      <alignment horizontal="right" vertical="center"/>
    </xf>
    <xf numFmtId="4" fontId="17" fillId="24" borderId="105">
      <alignment horizontal="right" vertical="center"/>
    </xf>
    <xf numFmtId="0" fontId="33" fillId="48" borderId="100" applyNumberFormat="0" applyAlignment="0" applyProtection="0"/>
    <xf numFmtId="0" fontId="19" fillId="24" borderId="106">
      <alignment horizontal="left" vertical="center" wrapText="1" indent="2"/>
    </xf>
    <xf numFmtId="0" fontId="19" fillId="0" borderId="106">
      <alignment horizontal="left" vertical="center" wrapText="1" indent="2"/>
    </xf>
    <xf numFmtId="0" fontId="19" fillId="26" borderId="104">
      <alignment horizontal="left" vertical="center"/>
    </xf>
    <xf numFmtId="0" fontId="45" fillId="35" borderId="100" applyNumberFormat="0" applyAlignment="0" applyProtection="0"/>
    <xf numFmtId="0" fontId="19" fillId="0" borderId="103">
      <alignment horizontal="right" vertical="center"/>
    </xf>
    <xf numFmtId="4" fontId="19" fillId="0" borderId="103">
      <alignment horizontal="right" vertical="center"/>
    </xf>
    <xf numFmtId="0" fontId="19" fillId="0" borderId="103" applyNumberFormat="0" applyFill="0" applyAlignment="0" applyProtection="0"/>
    <xf numFmtId="0" fontId="49" fillId="48" borderId="99" applyNumberFormat="0" applyAlignment="0" applyProtection="0"/>
    <xf numFmtId="166" fontId="19" fillId="52" borderId="103" applyNumberFormat="0" applyFont="0" applyBorder="0" applyAlignment="0" applyProtection="0">
      <alignment horizontal="right" vertical="center"/>
    </xf>
    <xf numFmtId="0" fontId="19" fillId="25" borderId="103"/>
    <xf numFmtId="4" fontId="19" fillId="25" borderId="103"/>
    <xf numFmtId="0" fontId="52" fillId="0" borderId="101" applyNumberFormat="0" applyFill="0" applyAlignment="0" applyProtection="0"/>
    <xf numFmtId="0" fontId="18" fillId="51" borderId="102" applyNumberFormat="0" applyFont="0" applyAlignment="0" applyProtection="0"/>
    <xf numFmtId="0" fontId="27" fillId="51" borderId="102" applyNumberFormat="0" applyFont="0" applyAlignment="0" applyProtection="0"/>
    <xf numFmtId="0" fontId="19" fillId="0" borderId="103" applyNumberFormat="0" applyFill="0" applyAlignment="0" applyProtection="0"/>
    <xf numFmtId="0" fontId="37" fillId="0" borderId="101" applyNumberFormat="0" applyFill="0" applyAlignment="0" applyProtection="0"/>
    <xf numFmtId="0" fontId="52" fillId="0" borderId="101" applyNumberFormat="0" applyFill="0" applyAlignment="0" applyProtection="0"/>
    <xf numFmtId="0" fontId="36" fillId="35" borderId="100" applyNumberFormat="0" applyAlignment="0" applyProtection="0"/>
    <xf numFmtId="0" fontId="33" fillId="48" borderId="100" applyNumberFormat="0" applyAlignment="0" applyProtection="0"/>
    <xf numFmtId="4" fontId="23" fillId="26" borderId="103">
      <alignment horizontal="right" vertical="center"/>
    </xf>
    <xf numFmtId="0" fontId="17" fillId="26" borderId="103">
      <alignment horizontal="right" vertical="center"/>
    </xf>
    <xf numFmtId="166" fontId="19" fillId="52" borderId="103" applyNumberFormat="0" applyFont="0" applyBorder="0" applyAlignment="0" applyProtection="0">
      <alignment horizontal="right" vertical="center"/>
    </xf>
    <xf numFmtId="0" fontId="37" fillId="0" borderId="101" applyNumberFormat="0" applyFill="0" applyAlignment="0" applyProtection="0"/>
    <xf numFmtId="49" fontId="19" fillId="0" borderId="103" applyNumberFormat="0" applyFont="0" applyFill="0" applyBorder="0" applyProtection="0">
      <alignment horizontal="left" vertical="center" indent="2"/>
    </xf>
    <xf numFmtId="49" fontId="19" fillId="0" borderId="104" applyNumberFormat="0" applyFont="0" applyFill="0" applyBorder="0" applyProtection="0">
      <alignment horizontal="left" vertical="center" indent="5"/>
    </xf>
    <xf numFmtId="49" fontId="19" fillId="0" borderId="103" applyNumberFormat="0" applyFont="0" applyFill="0" applyBorder="0" applyProtection="0">
      <alignment horizontal="left" vertical="center" indent="2"/>
    </xf>
    <xf numFmtId="4" fontId="19" fillId="0" borderId="103" applyFill="0" applyBorder="0" applyProtection="0">
      <alignment horizontal="right" vertical="center"/>
    </xf>
    <xf numFmtId="49" fontId="21" fillId="0" borderId="103" applyNumberFormat="0" applyFill="0" applyBorder="0" applyProtection="0">
      <alignment horizontal="left" vertical="center"/>
    </xf>
    <xf numFmtId="0" fontId="19" fillId="0" borderId="106">
      <alignment horizontal="left" vertical="center" wrapText="1" indent="2"/>
    </xf>
    <xf numFmtId="0" fontId="49" fillId="48" borderId="99" applyNumberFormat="0" applyAlignment="0" applyProtection="0"/>
    <xf numFmtId="0" fontId="17" fillId="24" borderId="105">
      <alignment horizontal="right" vertical="center"/>
    </xf>
    <xf numFmtId="0" fontId="36" fillId="35" borderId="100" applyNumberFormat="0" applyAlignment="0" applyProtection="0"/>
    <xf numFmtId="0" fontId="17" fillId="24" borderId="105">
      <alignment horizontal="right" vertical="center"/>
    </xf>
    <xf numFmtId="4" fontId="17" fillId="24" borderId="103">
      <alignment horizontal="right" vertical="center"/>
    </xf>
    <xf numFmtId="0" fontId="17" fillId="24" borderId="103">
      <alignment horizontal="right" vertical="center"/>
    </xf>
    <xf numFmtId="0" fontId="30" fillId="48" borderId="99" applyNumberFormat="0" applyAlignment="0" applyProtection="0"/>
    <xf numFmtId="0" fontId="32" fillId="48" borderId="100" applyNumberFormat="0" applyAlignment="0" applyProtection="0"/>
    <xf numFmtId="0" fontId="37" fillId="0" borderId="101" applyNumberFormat="0" applyFill="0" applyAlignment="0" applyProtection="0"/>
    <xf numFmtId="0" fontId="19" fillId="25" borderId="103"/>
    <xf numFmtId="4" fontId="19" fillId="25" borderId="103"/>
    <xf numFmtId="4" fontId="17" fillId="24" borderId="103">
      <alignment horizontal="right" vertical="center"/>
    </xf>
    <xf numFmtId="0" fontId="23" fillId="26" borderId="103">
      <alignment horizontal="right" vertical="center"/>
    </xf>
    <xf numFmtId="0" fontId="36" fillId="35" borderId="100" applyNumberFormat="0" applyAlignment="0" applyProtection="0"/>
    <xf numFmtId="0" fontId="33" fillId="48" borderId="100" applyNumberFormat="0" applyAlignment="0" applyProtection="0"/>
    <xf numFmtId="4" fontId="19" fillId="0" borderId="103">
      <alignment horizontal="right" vertical="center"/>
    </xf>
    <xf numFmtId="0" fontId="19" fillId="24" borderId="106">
      <alignment horizontal="left" vertical="center" wrapText="1" indent="2"/>
    </xf>
    <xf numFmtId="0" fontId="19" fillId="0" borderId="106">
      <alignment horizontal="left" vertical="center" wrapText="1" indent="2"/>
    </xf>
    <xf numFmtId="0" fontId="49" fillId="48" borderId="99" applyNumberFormat="0" applyAlignment="0" applyProtection="0"/>
    <xf numFmtId="0" fontId="45" fillId="35" borderId="100" applyNumberFormat="0" applyAlignment="0" applyProtection="0"/>
    <xf numFmtId="0" fontId="32" fillId="48" borderId="100" applyNumberFormat="0" applyAlignment="0" applyProtection="0"/>
    <xf numFmtId="0" fontId="30" fillId="48" borderId="99" applyNumberFormat="0" applyAlignment="0" applyProtection="0"/>
    <xf numFmtId="0" fontId="17" fillId="24" borderId="105">
      <alignment horizontal="right" vertical="center"/>
    </xf>
    <xf numFmtId="0" fontId="23" fillId="26" borderId="103">
      <alignment horizontal="right" vertical="center"/>
    </xf>
    <xf numFmtId="4" fontId="17" fillId="26" borderId="103">
      <alignment horizontal="right" vertical="center"/>
    </xf>
    <xf numFmtId="4" fontId="17" fillId="24" borderId="103">
      <alignment horizontal="right" vertical="center"/>
    </xf>
    <xf numFmtId="49" fontId="19" fillId="0" borderId="104" applyNumberFormat="0" applyFont="0" applyFill="0" applyBorder="0" applyProtection="0">
      <alignment horizontal="left" vertical="center" indent="5"/>
    </xf>
    <xf numFmtId="4" fontId="19" fillId="0" borderId="103" applyFill="0" applyBorder="0" applyProtection="0">
      <alignment horizontal="right" vertical="center"/>
    </xf>
    <xf numFmtId="4" fontId="17" fillId="26" borderId="103">
      <alignment horizontal="right" vertical="center"/>
    </xf>
    <xf numFmtId="0" fontId="45" fillId="35" borderId="100" applyNumberFormat="0" applyAlignment="0" applyProtection="0"/>
    <xf numFmtId="0" fontId="36" fillId="35" borderId="100" applyNumberFormat="0" applyAlignment="0" applyProtection="0"/>
    <xf numFmtId="0" fontId="32" fillId="48" borderId="100" applyNumberFormat="0" applyAlignment="0" applyProtection="0"/>
    <xf numFmtId="0" fontId="19" fillId="24" borderId="106">
      <alignment horizontal="left" vertical="center" wrapText="1" indent="2"/>
    </xf>
    <xf numFmtId="0" fontId="19" fillId="0" borderId="106">
      <alignment horizontal="left" vertical="center" wrapText="1" indent="2"/>
    </xf>
    <xf numFmtId="0" fontId="19" fillId="24" borderId="106">
      <alignment horizontal="left" vertical="center" wrapText="1" indent="2"/>
    </xf>
    <xf numFmtId="4" fontId="17" fillId="24" borderId="104">
      <alignment horizontal="right" vertical="center"/>
    </xf>
    <xf numFmtId="0" fontId="17" fillId="26" borderId="111">
      <alignment horizontal="right" vertical="center"/>
    </xf>
    <xf numFmtId="4" fontId="17" fillId="26" borderId="111">
      <alignment horizontal="right" vertical="center"/>
    </xf>
    <xf numFmtId="0" fontId="23" fillId="26" borderId="111">
      <alignment horizontal="right" vertical="center"/>
    </xf>
    <xf numFmtId="4" fontId="23" fillId="26" borderId="111">
      <alignment horizontal="right" vertical="center"/>
    </xf>
    <xf numFmtId="0" fontId="17" fillId="24" borderId="111">
      <alignment horizontal="right" vertical="center"/>
    </xf>
    <xf numFmtId="4" fontId="17" fillId="24" borderId="111">
      <alignment horizontal="right" vertical="center"/>
    </xf>
    <xf numFmtId="0" fontId="17" fillId="24" borderId="111">
      <alignment horizontal="right" vertical="center"/>
    </xf>
    <xf numFmtId="4" fontId="17" fillId="24" borderId="111">
      <alignment horizontal="right" vertical="center"/>
    </xf>
    <xf numFmtId="0" fontId="17" fillId="24" borderId="112">
      <alignment horizontal="right" vertical="center"/>
    </xf>
    <xf numFmtId="4" fontId="17" fillId="24" borderId="112">
      <alignment horizontal="right" vertical="center"/>
    </xf>
    <xf numFmtId="0" fontId="17" fillId="24" borderId="113">
      <alignment horizontal="right" vertical="center"/>
    </xf>
    <xf numFmtId="4" fontId="17" fillId="24" borderId="113">
      <alignment horizontal="right" vertical="center"/>
    </xf>
    <xf numFmtId="0" fontId="33" fillId="48" borderId="108" applyNumberFormat="0" applyAlignment="0" applyProtection="0"/>
    <xf numFmtId="0" fontId="19" fillId="24" borderId="114">
      <alignment horizontal="left" vertical="center" wrapText="1" indent="2"/>
    </xf>
    <xf numFmtId="0" fontId="19" fillId="0" borderId="114">
      <alignment horizontal="left" vertical="center" wrapText="1" indent="2"/>
    </xf>
    <xf numFmtId="0" fontId="19" fillId="26" borderId="112">
      <alignment horizontal="left" vertical="center"/>
    </xf>
    <xf numFmtId="0" fontId="45" fillId="35" borderId="108" applyNumberFormat="0" applyAlignment="0" applyProtection="0"/>
    <xf numFmtId="0" fontId="19" fillId="0" borderId="111">
      <alignment horizontal="right" vertical="center"/>
    </xf>
    <xf numFmtId="4" fontId="19" fillId="0" borderId="111">
      <alignment horizontal="right" vertical="center"/>
    </xf>
    <xf numFmtId="0" fontId="19" fillId="0" borderId="111" applyNumberFormat="0" applyFill="0" applyAlignment="0" applyProtection="0"/>
    <xf numFmtId="0" fontId="49" fillId="48" borderId="107" applyNumberFormat="0" applyAlignment="0" applyProtection="0"/>
    <xf numFmtId="166" fontId="19" fillId="52" borderId="111" applyNumberFormat="0" applyFont="0" applyBorder="0" applyAlignment="0" applyProtection="0">
      <alignment horizontal="right" vertical="center"/>
    </xf>
    <xf numFmtId="0" fontId="19" fillId="25" borderId="111"/>
    <xf numFmtId="4" fontId="19" fillId="25" borderId="111"/>
    <xf numFmtId="0" fontId="52" fillId="0" borderId="109" applyNumberFormat="0" applyFill="0" applyAlignment="0" applyProtection="0"/>
    <xf numFmtId="0" fontId="18" fillId="51" borderId="110" applyNumberFormat="0" applyFont="0" applyAlignment="0" applyProtection="0"/>
    <xf numFmtId="0" fontId="27" fillId="51" borderId="110" applyNumberFormat="0" applyFont="0" applyAlignment="0" applyProtection="0"/>
    <xf numFmtId="0" fontId="19" fillId="0" borderId="111" applyNumberFormat="0" applyFill="0" applyAlignment="0" applyProtection="0"/>
    <xf numFmtId="0" fontId="37" fillId="0" borderId="109" applyNumberFormat="0" applyFill="0" applyAlignment="0" applyProtection="0"/>
    <xf numFmtId="0" fontId="52" fillId="0" borderId="109" applyNumberFormat="0" applyFill="0" applyAlignment="0" applyProtection="0"/>
    <xf numFmtId="0" fontId="36" fillId="35" borderId="108" applyNumberFormat="0" applyAlignment="0" applyProtection="0"/>
    <xf numFmtId="0" fontId="33" fillId="48" borderId="108" applyNumberFormat="0" applyAlignment="0" applyProtection="0"/>
    <xf numFmtId="4" fontId="23" fillId="26" borderId="111">
      <alignment horizontal="right" vertical="center"/>
    </xf>
    <xf numFmtId="0" fontId="17" fillId="26" borderId="111">
      <alignment horizontal="right" vertical="center"/>
    </xf>
    <xf numFmtId="166" fontId="19" fillId="52" borderId="111" applyNumberFormat="0" applyFont="0" applyBorder="0" applyAlignment="0" applyProtection="0">
      <alignment horizontal="right" vertical="center"/>
    </xf>
    <xf numFmtId="0" fontId="37" fillId="0" borderId="109" applyNumberFormat="0" applyFill="0" applyAlignment="0" applyProtection="0"/>
    <xf numFmtId="49" fontId="19" fillId="0" borderId="111" applyNumberFormat="0" applyFont="0" applyFill="0" applyBorder="0" applyProtection="0">
      <alignment horizontal="left" vertical="center" indent="2"/>
    </xf>
    <xf numFmtId="49" fontId="19" fillId="0" borderId="112" applyNumberFormat="0" applyFont="0" applyFill="0" applyBorder="0" applyProtection="0">
      <alignment horizontal="left" vertical="center" indent="5"/>
    </xf>
    <xf numFmtId="49" fontId="19" fillId="0" borderId="111" applyNumberFormat="0" applyFont="0" applyFill="0" applyBorder="0" applyProtection="0">
      <alignment horizontal="left" vertical="center" indent="2"/>
    </xf>
    <xf numFmtId="4" fontId="19" fillId="0" borderId="111" applyFill="0" applyBorder="0" applyProtection="0">
      <alignment horizontal="right" vertical="center"/>
    </xf>
    <xf numFmtId="49" fontId="21" fillId="0" borderId="111" applyNumberFormat="0" applyFill="0" applyBorder="0" applyProtection="0">
      <alignment horizontal="left" vertical="center"/>
    </xf>
    <xf numFmtId="0" fontId="19" fillId="0" borderId="114">
      <alignment horizontal="left" vertical="center" wrapText="1" indent="2"/>
    </xf>
    <xf numFmtId="0" fontId="49" fillId="48" borderId="107" applyNumberFormat="0" applyAlignment="0" applyProtection="0"/>
    <xf numFmtId="0" fontId="17" fillId="24" borderId="113">
      <alignment horizontal="right" vertical="center"/>
    </xf>
    <xf numFmtId="0" fontId="36" fillId="35" borderId="108" applyNumberFormat="0" applyAlignment="0" applyProtection="0"/>
    <xf numFmtId="0" fontId="17" fillId="24" borderId="113">
      <alignment horizontal="right" vertical="center"/>
    </xf>
    <xf numFmtId="4" fontId="17" fillId="24" borderId="111">
      <alignment horizontal="right" vertical="center"/>
    </xf>
    <xf numFmtId="0" fontId="17" fillId="24" borderId="111">
      <alignment horizontal="right" vertical="center"/>
    </xf>
    <xf numFmtId="0" fontId="30" fillId="48" borderId="107" applyNumberFormat="0" applyAlignment="0" applyProtection="0"/>
    <xf numFmtId="0" fontId="32" fillId="48" borderId="108" applyNumberFormat="0" applyAlignment="0" applyProtection="0"/>
    <xf numFmtId="0" fontId="37" fillId="0" borderId="109" applyNumberFormat="0" applyFill="0" applyAlignment="0" applyProtection="0"/>
    <xf numFmtId="0" fontId="19" fillId="25" borderId="111"/>
    <xf numFmtId="4" fontId="19" fillId="25" borderId="111"/>
    <xf numFmtId="4" fontId="17" fillId="24" borderId="111">
      <alignment horizontal="right" vertical="center"/>
    </xf>
    <xf numFmtId="0" fontId="23" fillId="26" borderId="111">
      <alignment horizontal="right" vertical="center"/>
    </xf>
    <xf numFmtId="0" fontId="36" fillId="35" borderId="108" applyNumberFormat="0" applyAlignment="0" applyProtection="0"/>
    <xf numFmtId="0" fontId="33" fillId="48" borderId="108" applyNumberFormat="0" applyAlignment="0" applyProtection="0"/>
    <xf numFmtId="4" fontId="19" fillId="0" borderId="111">
      <alignment horizontal="right" vertical="center"/>
    </xf>
    <xf numFmtId="0" fontId="19" fillId="24" borderId="114">
      <alignment horizontal="left" vertical="center" wrapText="1" indent="2"/>
    </xf>
    <xf numFmtId="0" fontId="19" fillId="0" borderId="114">
      <alignment horizontal="left" vertical="center" wrapText="1" indent="2"/>
    </xf>
    <xf numFmtId="0" fontId="49" fillId="48" borderId="107" applyNumberFormat="0" applyAlignment="0" applyProtection="0"/>
    <xf numFmtId="0" fontId="45" fillId="35" borderId="108" applyNumberFormat="0" applyAlignment="0" applyProtection="0"/>
    <xf numFmtId="0" fontId="32" fillId="48" borderId="108" applyNumberFormat="0" applyAlignment="0" applyProtection="0"/>
    <xf numFmtId="0" fontId="30" fillId="48" borderId="107" applyNumberFormat="0" applyAlignment="0" applyProtection="0"/>
    <xf numFmtId="0" fontId="17" fillId="24" borderId="113">
      <alignment horizontal="right" vertical="center"/>
    </xf>
    <xf numFmtId="0" fontId="23" fillId="26" borderId="111">
      <alignment horizontal="right" vertical="center"/>
    </xf>
    <xf numFmtId="4" fontId="17" fillId="26" borderId="111">
      <alignment horizontal="right" vertical="center"/>
    </xf>
    <xf numFmtId="4" fontId="17" fillId="24" borderId="111">
      <alignment horizontal="right" vertical="center"/>
    </xf>
    <xf numFmtId="49" fontId="19" fillId="0" borderId="112" applyNumberFormat="0" applyFont="0" applyFill="0" applyBorder="0" applyProtection="0">
      <alignment horizontal="left" vertical="center" indent="5"/>
    </xf>
    <xf numFmtId="4" fontId="19" fillId="0" borderId="111" applyFill="0" applyBorder="0" applyProtection="0">
      <alignment horizontal="right" vertical="center"/>
    </xf>
    <xf numFmtId="4" fontId="17" fillId="26" borderId="111">
      <alignment horizontal="right" vertical="center"/>
    </xf>
    <xf numFmtId="0" fontId="45" fillId="35" borderId="108" applyNumberFormat="0" applyAlignment="0" applyProtection="0"/>
    <xf numFmtId="0" fontId="36" fillId="35" borderId="108" applyNumberFormat="0" applyAlignment="0" applyProtection="0"/>
    <xf numFmtId="0" fontId="32" fillId="48" borderId="108" applyNumberFormat="0" applyAlignment="0" applyProtection="0"/>
    <xf numFmtId="0" fontId="19" fillId="24" borderId="114">
      <alignment horizontal="left" vertical="center" wrapText="1" indent="2"/>
    </xf>
    <xf numFmtId="0" fontId="19" fillId="0" borderId="114">
      <alignment horizontal="left" vertical="center" wrapText="1" indent="2"/>
    </xf>
    <xf numFmtId="0" fontId="19" fillId="24" borderId="114">
      <alignment horizontal="left" vertical="center" wrapText="1" indent="2"/>
    </xf>
    <xf numFmtId="0" fontId="19" fillId="0" borderId="114">
      <alignment horizontal="left" vertical="center" wrapText="1" indent="2"/>
    </xf>
    <xf numFmtId="0" fontId="30" fillId="48" borderId="107" applyNumberFormat="0" applyAlignment="0" applyProtection="0"/>
    <xf numFmtId="0" fontId="32" fillId="48" borderId="108" applyNumberFormat="0" applyAlignment="0" applyProtection="0"/>
    <xf numFmtId="0" fontId="33" fillId="48" borderId="108" applyNumberFormat="0" applyAlignment="0" applyProtection="0"/>
    <xf numFmtId="0" fontId="36" fillId="35" borderId="108" applyNumberFormat="0" applyAlignment="0" applyProtection="0"/>
    <xf numFmtId="0" fontId="37" fillId="0" borderId="109" applyNumberFormat="0" applyFill="0" applyAlignment="0" applyProtection="0"/>
    <xf numFmtId="0" fontId="45" fillId="35" borderId="108" applyNumberFormat="0" applyAlignment="0" applyProtection="0"/>
    <xf numFmtId="0" fontId="27" fillId="51" borderId="110" applyNumberFormat="0" applyFont="0" applyAlignment="0" applyProtection="0"/>
    <xf numFmtId="0" fontId="18" fillId="51" borderId="110" applyNumberFormat="0" applyFont="0" applyAlignment="0" applyProtection="0"/>
    <xf numFmtId="0" fontId="49" fillId="48" borderId="107" applyNumberFormat="0" applyAlignment="0" applyProtection="0"/>
    <xf numFmtId="0" fontId="52" fillId="0" borderId="109" applyNumberFormat="0" applyFill="0" applyAlignment="0" applyProtection="0"/>
    <xf numFmtId="0" fontId="33" fillId="48" borderId="108" applyNumberFormat="0" applyAlignment="0" applyProtection="0"/>
    <xf numFmtId="0" fontId="45" fillId="35" borderId="108" applyNumberFormat="0" applyAlignment="0" applyProtection="0"/>
    <xf numFmtId="0" fontId="27" fillId="51" borderId="110" applyNumberFormat="0" applyFont="0" applyAlignment="0" applyProtection="0"/>
    <xf numFmtId="0" fontId="49" fillId="48" borderId="107" applyNumberFormat="0" applyAlignment="0" applyProtection="0"/>
    <xf numFmtId="0" fontId="52" fillId="0" borderId="109" applyNumberFormat="0" applyFill="0" applyAlignment="0" applyProtection="0"/>
    <xf numFmtId="0" fontId="17" fillId="24" borderId="104">
      <alignment horizontal="right" vertical="center"/>
    </xf>
    <xf numFmtId="4" fontId="17" fillId="24" borderId="104">
      <alignment horizontal="right" vertical="center"/>
    </xf>
    <xf numFmtId="0" fontId="33" fillId="48" borderId="108" applyNumberFormat="0" applyAlignment="0" applyProtection="0"/>
    <xf numFmtId="0" fontId="19" fillId="26" borderId="104">
      <alignment horizontal="left" vertical="center"/>
    </xf>
    <xf numFmtId="0" fontId="45" fillId="35" borderId="108" applyNumberFormat="0" applyAlignment="0" applyProtection="0"/>
    <xf numFmtId="0" fontId="49" fillId="48" borderId="107" applyNumberFormat="0" applyAlignment="0" applyProtection="0"/>
    <xf numFmtId="0" fontId="52" fillId="0" borderId="109" applyNumberFormat="0" applyFill="0" applyAlignment="0" applyProtection="0"/>
    <xf numFmtId="49" fontId="19" fillId="0" borderId="104" applyNumberFormat="0" applyFont="0" applyFill="0" applyBorder="0" applyProtection="0">
      <alignment horizontal="left" vertical="center" indent="5"/>
    </xf>
    <xf numFmtId="0" fontId="30" fillId="48" borderId="107" applyNumberFormat="0" applyAlignment="0" applyProtection="0"/>
    <xf numFmtId="0" fontId="32" fillId="48" borderId="108" applyNumberFormat="0" applyAlignment="0" applyProtection="0"/>
    <xf numFmtId="0" fontId="37" fillId="0" borderId="109" applyNumberFormat="0" applyFill="0" applyAlignment="0" applyProtection="0"/>
    <xf numFmtId="49" fontId="19" fillId="0" borderId="111" applyNumberFormat="0" applyFont="0" applyFill="0" applyBorder="0" applyProtection="0">
      <alignment horizontal="left" vertical="center" indent="2"/>
    </xf>
    <xf numFmtId="0" fontId="17" fillId="26" borderId="111">
      <alignment horizontal="right" vertical="center"/>
    </xf>
    <xf numFmtId="4" fontId="17" fillId="26" borderId="111">
      <alignment horizontal="right" vertical="center"/>
    </xf>
    <xf numFmtId="0" fontId="23" fillId="26" borderId="111">
      <alignment horizontal="right" vertical="center"/>
    </xf>
    <xf numFmtId="4" fontId="23" fillId="26" borderId="111">
      <alignment horizontal="right" vertical="center"/>
    </xf>
    <xf numFmtId="0" fontId="17" fillId="24" borderId="111">
      <alignment horizontal="right" vertical="center"/>
    </xf>
    <xf numFmtId="4" fontId="17" fillId="24" borderId="111">
      <alignment horizontal="right" vertical="center"/>
    </xf>
    <xf numFmtId="0" fontId="17" fillId="24" borderId="111">
      <alignment horizontal="right" vertical="center"/>
    </xf>
    <xf numFmtId="4" fontId="17" fillId="24" borderId="111">
      <alignment horizontal="right" vertical="center"/>
    </xf>
    <xf numFmtId="0" fontId="36" fillId="35" borderId="108" applyNumberFormat="0" applyAlignment="0" applyProtection="0"/>
    <xf numFmtId="0" fontId="19" fillId="0" borderId="111">
      <alignment horizontal="right" vertical="center"/>
    </xf>
    <xf numFmtId="4" fontId="19" fillId="0" borderId="111">
      <alignment horizontal="right" vertical="center"/>
    </xf>
    <xf numFmtId="4" fontId="19" fillId="0" borderId="111" applyFill="0" applyBorder="0" applyProtection="0">
      <alignment horizontal="right" vertical="center"/>
    </xf>
    <xf numFmtId="49" fontId="21" fillId="0" borderId="111" applyNumberFormat="0" applyFill="0" applyBorder="0" applyProtection="0">
      <alignment horizontal="left" vertical="center"/>
    </xf>
    <xf numFmtId="0" fontId="19" fillId="0" borderId="111" applyNumberFormat="0" applyFill="0" applyAlignment="0" applyProtection="0"/>
    <xf numFmtId="166" fontId="19" fillId="52" borderId="111" applyNumberFormat="0" applyFont="0" applyBorder="0" applyAlignment="0" applyProtection="0">
      <alignment horizontal="right" vertical="center"/>
    </xf>
    <xf numFmtId="0" fontId="19" fillId="25" borderId="111"/>
    <xf numFmtId="4" fontId="19" fillId="25" borderId="111"/>
    <xf numFmtId="4" fontId="17" fillId="24" borderId="111">
      <alignment horizontal="right" vertical="center"/>
    </xf>
    <xf numFmtId="0" fontId="19" fillId="25" borderId="111"/>
    <xf numFmtId="0" fontId="32" fillId="48" borderId="108" applyNumberFormat="0" applyAlignment="0" applyProtection="0"/>
    <xf numFmtId="0" fontId="17" fillId="26" borderId="111">
      <alignment horizontal="right" vertical="center"/>
    </xf>
    <xf numFmtId="0" fontId="19" fillId="0" borderId="111">
      <alignment horizontal="right" vertical="center"/>
    </xf>
    <xf numFmtId="0" fontId="52" fillId="0" borderId="109" applyNumberFormat="0" applyFill="0" applyAlignment="0" applyProtection="0"/>
    <xf numFmtId="0" fontId="19" fillId="26" borderId="112">
      <alignment horizontal="left" vertical="center"/>
    </xf>
    <xf numFmtId="0" fontId="45" fillId="35" borderId="108" applyNumberFormat="0" applyAlignment="0" applyProtection="0"/>
    <xf numFmtId="166" fontId="19" fillId="52" borderId="111" applyNumberFormat="0" applyFont="0" applyBorder="0" applyAlignment="0" applyProtection="0">
      <alignment horizontal="right" vertical="center"/>
    </xf>
    <xf numFmtId="0" fontId="27" fillId="51" borderId="110" applyNumberFormat="0" applyFont="0" applyAlignment="0" applyProtection="0"/>
    <xf numFmtId="0" fontId="19" fillId="0" borderId="114">
      <alignment horizontal="left" vertical="center" wrapText="1" indent="2"/>
    </xf>
    <xf numFmtId="4" fontId="19" fillId="25" borderId="111"/>
    <xf numFmtId="49" fontId="21" fillId="0" borderId="111" applyNumberFormat="0" applyFill="0" applyBorder="0" applyProtection="0">
      <alignment horizontal="left" vertical="center"/>
    </xf>
    <xf numFmtId="0" fontId="19" fillId="0" borderId="111">
      <alignment horizontal="right" vertical="center"/>
    </xf>
    <xf numFmtId="4" fontId="17" fillId="24" borderId="113">
      <alignment horizontal="right" vertical="center"/>
    </xf>
    <xf numFmtId="4" fontId="17" fillId="24" borderId="111">
      <alignment horizontal="right" vertical="center"/>
    </xf>
    <xf numFmtId="4" fontId="17" fillId="24" borderId="111">
      <alignment horizontal="right" vertical="center"/>
    </xf>
    <xf numFmtId="0" fontId="23" fillId="26" borderId="111">
      <alignment horizontal="right" vertical="center"/>
    </xf>
    <xf numFmtId="0" fontId="17" fillId="26" borderId="111">
      <alignment horizontal="right" vertical="center"/>
    </xf>
    <xf numFmtId="49" fontId="19" fillId="0" borderId="111" applyNumberFormat="0" applyFont="0" applyFill="0" applyBorder="0" applyProtection="0">
      <alignment horizontal="left" vertical="center" indent="2"/>
    </xf>
    <xf numFmtId="0" fontId="45" fillId="35" borderId="108" applyNumberFormat="0" applyAlignment="0" applyProtection="0"/>
    <xf numFmtId="0" fontId="30" fillId="48" borderId="107" applyNumberFormat="0" applyAlignment="0" applyProtection="0"/>
    <xf numFmtId="49" fontId="19" fillId="0" borderId="111" applyNumberFormat="0" applyFont="0" applyFill="0" applyBorder="0" applyProtection="0">
      <alignment horizontal="left" vertical="center" indent="2"/>
    </xf>
    <xf numFmtId="0" fontId="36" fillId="35" borderId="108" applyNumberFormat="0" applyAlignment="0" applyProtection="0"/>
    <xf numFmtId="4" fontId="19" fillId="0" borderId="111" applyFill="0" applyBorder="0" applyProtection="0">
      <alignment horizontal="right" vertical="center"/>
    </xf>
    <xf numFmtId="0" fontId="33" fillId="48" borderId="108" applyNumberFormat="0" applyAlignment="0" applyProtection="0"/>
    <xf numFmtId="0" fontId="52" fillId="0" borderId="109" applyNumberFormat="0" applyFill="0" applyAlignment="0" applyProtection="0"/>
    <xf numFmtId="0" fontId="49" fillId="48" borderId="107" applyNumberFormat="0" applyAlignment="0" applyProtection="0"/>
    <xf numFmtId="0" fontId="19" fillId="0" borderId="111" applyNumberFormat="0" applyFill="0" applyAlignment="0" applyProtection="0"/>
    <xf numFmtId="4" fontId="19" fillId="0" borderId="111">
      <alignment horizontal="right" vertical="center"/>
    </xf>
    <xf numFmtId="0" fontId="19" fillId="0" borderId="111">
      <alignment horizontal="right" vertical="center"/>
    </xf>
    <xf numFmtId="0" fontId="45" fillId="35" borderId="108" applyNumberFormat="0" applyAlignment="0" applyProtection="0"/>
    <xf numFmtId="0" fontId="30" fillId="48" borderId="107" applyNumberFormat="0" applyAlignment="0" applyProtection="0"/>
    <xf numFmtId="0" fontId="32" fillId="48" borderId="108" applyNumberFormat="0" applyAlignment="0" applyProtection="0"/>
    <xf numFmtId="0" fontId="19" fillId="24" borderId="114">
      <alignment horizontal="left" vertical="center" wrapText="1" indent="2"/>
    </xf>
    <xf numFmtId="0" fontId="33" fillId="48" borderId="108" applyNumberFormat="0" applyAlignment="0" applyProtection="0"/>
    <xf numFmtId="0" fontId="33" fillId="48" borderId="108" applyNumberFormat="0" applyAlignment="0" applyProtection="0"/>
    <xf numFmtId="4" fontId="17" fillId="24" borderId="112">
      <alignment horizontal="right" vertical="center"/>
    </xf>
    <xf numFmtId="0" fontId="17" fillId="24" borderId="112">
      <alignment horizontal="right" vertical="center"/>
    </xf>
    <xf numFmtId="0" fontId="17" fillId="24" borderId="111">
      <alignment horizontal="right" vertical="center"/>
    </xf>
    <xf numFmtId="4" fontId="23" fillId="26" borderId="111">
      <alignment horizontal="right" vertical="center"/>
    </xf>
    <xf numFmtId="0" fontId="36" fillId="35" borderId="108" applyNumberFormat="0" applyAlignment="0" applyProtection="0"/>
    <xf numFmtId="0" fontId="37" fillId="0" borderId="109" applyNumberFormat="0" applyFill="0" applyAlignment="0" applyProtection="0"/>
    <xf numFmtId="0" fontId="52" fillId="0" borderId="109" applyNumberFormat="0" applyFill="0" applyAlignment="0" applyProtection="0"/>
    <xf numFmtId="0" fontId="27" fillId="51" borderId="110" applyNumberFormat="0" applyFont="0" applyAlignment="0" applyProtection="0"/>
    <xf numFmtId="0" fontId="45" fillId="35" borderId="108" applyNumberFormat="0" applyAlignment="0" applyProtection="0"/>
    <xf numFmtId="49" fontId="21" fillId="0" borderId="111" applyNumberFormat="0" applyFill="0" applyBorder="0" applyProtection="0">
      <alignment horizontal="left" vertical="center"/>
    </xf>
    <xf numFmtId="0" fontId="19" fillId="24" borderId="114">
      <alignment horizontal="left" vertical="center" wrapText="1" indent="2"/>
    </xf>
    <xf numFmtId="0" fontId="33" fillId="48" borderId="108" applyNumberFormat="0" applyAlignment="0" applyProtection="0"/>
    <xf numFmtId="0" fontId="19" fillId="0" borderId="114">
      <alignment horizontal="left" vertical="center" wrapText="1" indent="2"/>
    </xf>
    <xf numFmtId="0" fontId="27" fillId="51" borderId="110" applyNumberFormat="0" applyFont="0" applyAlignment="0" applyProtection="0"/>
    <xf numFmtId="0" fontId="18" fillId="51" borderId="110" applyNumberFormat="0" applyFont="0" applyAlignment="0" applyProtection="0"/>
    <xf numFmtId="0" fontId="49" fillId="48" borderId="107" applyNumberFormat="0" applyAlignment="0" applyProtection="0"/>
    <xf numFmtId="0" fontId="52" fillId="0" borderId="109" applyNumberFormat="0" applyFill="0" applyAlignment="0" applyProtection="0"/>
    <xf numFmtId="4" fontId="19" fillId="25" borderId="111"/>
    <xf numFmtId="0" fontId="17" fillId="24" borderId="111">
      <alignment horizontal="right" vertical="center"/>
    </xf>
    <xf numFmtId="0" fontId="52" fillId="0" borderId="109" applyNumberFormat="0" applyFill="0" applyAlignment="0" applyProtection="0"/>
    <xf numFmtId="4" fontId="17" fillId="24" borderId="113">
      <alignment horizontal="right" vertical="center"/>
    </xf>
    <xf numFmtId="0" fontId="32" fillId="48" borderId="108" applyNumberFormat="0" applyAlignment="0" applyProtection="0"/>
    <xf numFmtId="0" fontId="17" fillId="24" borderId="112">
      <alignment horizontal="right" vertical="center"/>
    </xf>
    <xf numFmtId="0" fontId="33" fillId="48" borderId="108" applyNumberFormat="0" applyAlignment="0" applyProtection="0"/>
    <xf numFmtId="0" fontId="37" fillId="0" borderId="109" applyNumberFormat="0" applyFill="0" applyAlignment="0" applyProtection="0"/>
    <xf numFmtId="0" fontId="27" fillId="51" borderId="110" applyNumberFormat="0" applyFont="0" applyAlignment="0" applyProtection="0"/>
    <xf numFmtId="4" fontId="17" fillId="24" borderId="112">
      <alignment horizontal="right" vertical="center"/>
    </xf>
    <xf numFmtId="0" fontId="19" fillId="24" borderId="114">
      <alignment horizontal="left" vertical="center" wrapText="1" indent="2"/>
    </xf>
    <xf numFmtId="0" fontId="19" fillId="25" borderId="111"/>
    <xf numFmtId="166" fontId="19" fillId="52" borderId="111" applyNumberFormat="0" applyFont="0" applyBorder="0" applyAlignment="0" applyProtection="0">
      <alignment horizontal="right" vertical="center"/>
    </xf>
    <xf numFmtId="0" fontId="19" fillId="0" borderId="111" applyNumberFormat="0" applyFill="0" applyAlignment="0" applyProtection="0"/>
    <xf numFmtId="4" fontId="19" fillId="0" borderId="111" applyFill="0" applyBorder="0" applyProtection="0">
      <alignment horizontal="right" vertical="center"/>
    </xf>
    <xf numFmtId="4" fontId="17" fillId="26" borderId="111">
      <alignment horizontal="right" vertical="center"/>
    </xf>
    <xf numFmtId="0" fontId="37" fillId="0" borderId="109" applyNumberFormat="0" applyFill="0" applyAlignment="0" applyProtection="0"/>
    <xf numFmtId="49" fontId="21" fillId="0" borderId="111" applyNumberFormat="0" applyFill="0" applyBorder="0" applyProtection="0">
      <alignment horizontal="left" vertical="center"/>
    </xf>
    <xf numFmtId="49" fontId="19" fillId="0" borderId="112" applyNumberFormat="0" applyFont="0" applyFill="0" applyBorder="0" applyProtection="0">
      <alignment horizontal="left" vertical="center" indent="5"/>
    </xf>
    <xf numFmtId="0" fontId="19" fillId="26" borderId="112">
      <alignment horizontal="left" vertical="center"/>
    </xf>
    <xf numFmtId="0" fontId="33" fillId="48" borderId="108" applyNumberFormat="0" applyAlignment="0" applyProtection="0"/>
    <xf numFmtId="4" fontId="17" fillId="24" borderId="113">
      <alignment horizontal="right" vertical="center"/>
    </xf>
    <xf numFmtId="0" fontId="45" fillId="35" borderId="108" applyNumberFormat="0" applyAlignment="0" applyProtection="0"/>
    <xf numFmtId="0" fontId="45" fillId="35" borderId="108" applyNumberFormat="0" applyAlignment="0" applyProtection="0"/>
    <xf numFmtId="0" fontId="27" fillId="51" borderId="110" applyNumberFormat="0" applyFont="0" applyAlignment="0" applyProtection="0"/>
    <xf numFmtId="0" fontId="49" fillId="48" borderId="107" applyNumberFormat="0" applyAlignment="0" applyProtection="0"/>
    <xf numFmtId="0" fontId="52" fillId="0" borderId="109" applyNumberFormat="0" applyFill="0" applyAlignment="0" applyProtection="0"/>
    <xf numFmtId="0" fontId="17" fillId="24" borderId="111">
      <alignment horizontal="right" vertical="center"/>
    </xf>
    <xf numFmtId="0" fontId="18" fillId="51" borderId="110" applyNumberFormat="0" applyFont="0" applyAlignment="0" applyProtection="0"/>
    <xf numFmtId="4" fontId="19" fillId="0" borderId="111">
      <alignment horizontal="right" vertical="center"/>
    </xf>
    <xf numFmtId="0" fontId="52" fillId="0" borderId="109" applyNumberFormat="0" applyFill="0" applyAlignment="0" applyProtection="0"/>
    <xf numFmtId="0" fontId="17" fillId="24" borderId="111">
      <alignment horizontal="right" vertical="center"/>
    </xf>
    <xf numFmtId="0" fontId="17" fillId="24" borderId="111">
      <alignment horizontal="right" vertical="center"/>
    </xf>
    <xf numFmtId="4" fontId="23" fillId="26" borderId="111">
      <alignment horizontal="right" vertical="center"/>
    </xf>
    <xf numFmtId="0" fontId="17" fillId="26" borderId="111">
      <alignment horizontal="right" vertical="center"/>
    </xf>
    <xf numFmtId="4" fontId="17" fillId="26" borderId="111">
      <alignment horizontal="right" vertical="center"/>
    </xf>
    <xf numFmtId="0" fontId="23" fillId="26" borderId="111">
      <alignment horizontal="right" vertical="center"/>
    </xf>
    <xf numFmtId="4" fontId="23" fillId="26" borderId="111">
      <alignment horizontal="right" vertical="center"/>
    </xf>
    <xf numFmtId="0" fontId="17" fillId="24" borderId="111">
      <alignment horizontal="right" vertical="center"/>
    </xf>
    <xf numFmtId="4" fontId="17" fillId="24" borderId="111">
      <alignment horizontal="right" vertical="center"/>
    </xf>
    <xf numFmtId="0" fontId="17" fillId="24" borderId="111">
      <alignment horizontal="right" vertical="center"/>
    </xf>
    <xf numFmtId="4" fontId="17" fillId="24" borderId="111">
      <alignment horizontal="right" vertical="center"/>
    </xf>
    <xf numFmtId="0" fontId="17" fillId="24" borderId="112">
      <alignment horizontal="right" vertical="center"/>
    </xf>
    <xf numFmtId="4" fontId="17" fillId="24" borderId="112">
      <alignment horizontal="right" vertical="center"/>
    </xf>
    <xf numFmtId="0" fontId="17" fillId="24" borderId="113">
      <alignment horizontal="right" vertical="center"/>
    </xf>
    <xf numFmtId="4" fontId="17" fillId="24" borderId="113">
      <alignment horizontal="right" vertical="center"/>
    </xf>
    <xf numFmtId="0" fontId="33" fillId="48" borderId="108" applyNumberFormat="0" applyAlignment="0" applyProtection="0"/>
    <xf numFmtId="0" fontId="19" fillId="24" borderId="114">
      <alignment horizontal="left" vertical="center" wrapText="1" indent="2"/>
    </xf>
    <xf numFmtId="0" fontId="19" fillId="0" borderId="114">
      <alignment horizontal="left" vertical="center" wrapText="1" indent="2"/>
    </xf>
    <xf numFmtId="0" fontId="19" fillId="26" borderId="112">
      <alignment horizontal="left" vertical="center"/>
    </xf>
    <xf numFmtId="0" fontId="45" fillId="35" borderId="108" applyNumberFormat="0" applyAlignment="0" applyProtection="0"/>
    <xf numFmtId="0" fontId="19" fillId="0" borderId="111">
      <alignment horizontal="right" vertical="center"/>
    </xf>
    <xf numFmtId="4" fontId="19" fillId="0" borderId="111">
      <alignment horizontal="right" vertical="center"/>
    </xf>
    <xf numFmtId="0" fontId="19" fillId="0" borderId="111" applyNumberFormat="0" applyFill="0" applyAlignment="0" applyProtection="0"/>
    <xf numFmtId="0" fontId="49" fillId="48" borderId="107" applyNumberFormat="0" applyAlignment="0" applyProtection="0"/>
    <xf numFmtId="166" fontId="19" fillId="52" borderId="111" applyNumberFormat="0" applyFont="0" applyBorder="0" applyAlignment="0" applyProtection="0">
      <alignment horizontal="right" vertical="center"/>
    </xf>
    <xf numFmtId="0" fontId="19" fillId="25" borderId="111"/>
    <xf numFmtId="4" fontId="19" fillId="25" borderId="111"/>
    <xf numFmtId="0" fontId="52" fillId="0" borderId="109" applyNumberFormat="0" applyFill="0" applyAlignment="0" applyProtection="0"/>
    <xf numFmtId="0" fontId="18" fillId="51" borderId="110" applyNumberFormat="0" applyFont="0" applyAlignment="0" applyProtection="0"/>
    <xf numFmtId="0" fontId="27" fillId="51" borderId="110" applyNumberFormat="0" applyFont="0" applyAlignment="0" applyProtection="0"/>
    <xf numFmtId="0" fontId="19" fillId="0" borderId="111" applyNumberFormat="0" applyFill="0" applyAlignment="0" applyProtection="0"/>
    <xf numFmtId="0" fontId="37" fillId="0" borderId="109" applyNumberFormat="0" applyFill="0" applyAlignment="0" applyProtection="0"/>
    <xf numFmtId="0" fontId="52" fillId="0" borderId="109" applyNumberFormat="0" applyFill="0" applyAlignment="0" applyProtection="0"/>
    <xf numFmtId="0" fontId="36" fillId="35" borderId="108" applyNumberFormat="0" applyAlignment="0" applyProtection="0"/>
    <xf numFmtId="0" fontId="33" fillId="48" borderId="108" applyNumberFormat="0" applyAlignment="0" applyProtection="0"/>
    <xf numFmtId="4" fontId="23" fillId="26" borderId="111">
      <alignment horizontal="right" vertical="center"/>
    </xf>
    <xf numFmtId="0" fontId="17" fillId="26" borderId="111">
      <alignment horizontal="right" vertical="center"/>
    </xf>
    <xf numFmtId="166" fontId="19" fillId="52" borderId="111" applyNumberFormat="0" applyFont="0" applyBorder="0" applyAlignment="0" applyProtection="0">
      <alignment horizontal="right" vertical="center"/>
    </xf>
    <xf numFmtId="0" fontId="37" fillId="0" borderId="109" applyNumberFormat="0" applyFill="0" applyAlignment="0" applyProtection="0"/>
    <xf numFmtId="49" fontId="19" fillId="0" borderId="111" applyNumberFormat="0" applyFont="0" applyFill="0" applyBorder="0" applyProtection="0">
      <alignment horizontal="left" vertical="center" indent="2"/>
    </xf>
    <xf numFmtId="49" fontId="19" fillId="0" borderId="112" applyNumberFormat="0" applyFont="0" applyFill="0" applyBorder="0" applyProtection="0">
      <alignment horizontal="left" vertical="center" indent="5"/>
    </xf>
    <xf numFmtId="49" fontId="19" fillId="0" borderId="111" applyNumberFormat="0" applyFont="0" applyFill="0" applyBorder="0" applyProtection="0">
      <alignment horizontal="left" vertical="center" indent="2"/>
    </xf>
    <xf numFmtId="4" fontId="19" fillId="0" borderId="111" applyFill="0" applyBorder="0" applyProtection="0">
      <alignment horizontal="right" vertical="center"/>
    </xf>
    <xf numFmtId="49" fontId="21" fillId="0" borderId="111" applyNumberFormat="0" applyFill="0" applyBorder="0" applyProtection="0">
      <alignment horizontal="left" vertical="center"/>
    </xf>
    <xf numFmtId="0" fontId="19" fillId="0" borderId="114">
      <alignment horizontal="left" vertical="center" wrapText="1" indent="2"/>
    </xf>
    <xf numFmtId="0" fontId="49" fillId="48" borderId="107" applyNumberFormat="0" applyAlignment="0" applyProtection="0"/>
    <xf numFmtId="0" fontId="17" fillId="24" borderId="113">
      <alignment horizontal="right" vertical="center"/>
    </xf>
    <xf numFmtId="0" fontId="36" fillId="35" borderId="108" applyNumberFormat="0" applyAlignment="0" applyProtection="0"/>
    <xf numFmtId="0" fontId="17" fillId="24" borderId="113">
      <alignment horizontal="right" vertical="center"/>
    </xf>
    <xf numFmtId="4" fontId="17" fillId="24" borderId="111">
      <alignment horizontal="right" vertical="center"/>
    </xf>
    <xf numFmtId="0" fontId="17" fillId="24" borderId="111">
      <alignment horizontal="right" vertical="center"/>
    </xf>
    <xf numFmtId="0" fontId="30" fillId="48" borderId="107" applyNumberFormat="0" applyAlignment="0" applyProtection="0"/>
    <xf numFmtId="0" fontId="32" fillId="48" borderId="108" applyNumberFormat="0" applyAlignment="0" applyProtection="0"/>
    <xf numFmtId="0" fontId="37" fillId="0" borderId="109" applyNumberFormat="0" applyFill="0" applyAlignment="0" applyProtection="0"/>
    <xf numFmtId="0" fontId="19" fillId="25" borderId="111"/>
    <xf numFmtId="4" fontId="19" fillId="25" borderId="111"/>
    <xf numFmtId="4" fontId="17" fillId="24" borderId="111">
      <alignment horizontal="right" vertical="center"/>
    </xf>
    <xf numFmtId="0" fontId="23" fillId="26" borderId="111">
      <alignment horizontal="right" vertical="center"/>
    </xf>
    <xf numFmtId="0" fontId="36" fillId="35" borderId="108" applyNumberFormat="0" applyAlignment="0" applyProtection="0"/>
    <xf numFmtId="0" fontId="33" fillId="48" borderId="108" applyNumberFormat="0" applyAlignment="0" applyProtection="0"/>
    <xf numFmtId="4" fontId="19" fillId="0" borderId="111">
      <alignment horizontal="right" vertical="center"/>
    </xf>
    <xf numFmtId="0" fontId="19" fillId="24" borderId="114">
      <alignment horizontal="left" vertical="center" wrapText="1" indent="2"/>
    </xf>
    <xf numFmtId="0" fontId="19" fillId="0" borderId="114">
      <alignment horizontal="left" vertical="center" wrapText="1" indent="2"/>
    </xf>
    <xf numFmtId="0" fontId="49" fillId="48" borderId="107" applyNumberFormat="0" applyAlignment="0" applyProtection="0"/>
    <xf numFmtId="0" fontId="45" fillId="35" borderId="108" applyNumberFormat="0" applyAlignment="0" applyProtection="0"/>
    <xf numFmtId="0" fontId="32" fillId="48" borderId="108" applyNumberFormat="0" applyAlignment="0" applyProtection="0"/>
    <xf numFmtId="0" fontId="30" fillId="48" borderId="107" applyNumberFormat="0" applyAlignment="0" applyProtection="0"/>
    <xf numFmtId="0" fontId="17" fillId="24" borderId="113">
      <alignment horizontal="right" vertical="center"/>
    </xf>
    <xf numFmtId="0" fontId="23" fillId="26" borderId="111">
      <alignment horizontal="right" vertical="center"/>
    </xf>
    <xf numFmtId="4" fontId="17" fillId="26" borderId="111">
      <alignment horizontal="right" vertical="center"/>
    </xf>
    <xf numFmtId="4" fontId="17" fillId="24" borderId="111">
      <alignment horizontal="right" vertical="center"/>
    </xf>
    <xf numFmtId="49" fontId="19" fillId="0" borderId="112" applyNumberFormat="0" applyFont="0" applyFill="0" applyBorder="0" applyProtection="0">
      <alignment horizontal="left" vertical="center" indent="5"/>
    </xf>
    <xf numFmtId="4" fontId="19" fillId="0" borderId="111" applyFill="0" applyBorder="0" applyProtection="0">
      <alignment horizontal="right" vertical="center"/>
    </xf>
    <xf numFmtId="4" fontId="17" fillId="26" borderId="111">
      <alignment horizontal="right" vertical="center"/>
    </xf>
    <xf numFmtId="0" fontId="45" fillId="35" borderId="108" applyNumberFormat="0" applyAlignment="0" applyProtection="0"/>
    <xf numFmtId="0" fontId="36" fillId="35" borderId="108" applyNumberFormat="0" applyAlignment="0" applyProtection="0"/>
    <xf numFmtId="0" fontId="32" fillId="48" borderId="108" applyNumberFormat="0" applyAlignment="0" applyProtection="0"/>
    <xf numFmtId="0" fontId="19" fillId="24" borderId="114">
      <alignment horizontal="left" vertical="center" wrapText="1" indent="2"/>
    </xf>
    <xf numFmtId="0" fontId="19" fillId="0" borderId="114">
      <alignment horizontal="left" vertical="center" wrapText="1" indent="2"/>
    </xf>
    <xf numFmtId="0" fontId="19" fillId="24" borderId="114">
      <alignment horizontal="left" vertical="center" wrapText="1" indent="2"/>
    </xf>
    <xf numFmtId="0" fontId="18" fillId="51" borderId="118" applyNumberFormat="0" applyFont="0" applyAlignment="0" applyProtection="0"/>
    <xf numFmtId="0" fontId="10" fillId="16" borderId="0" applyNumberFormat="0" applyBorder="0" applyAlignment="0" applyProtection="0"/>
    <xf numFmtId="0" fontId="27" fillId="51" borderId="118" applyNumberFormat="0" applyFont="0" applyAlignment="0" applyProtection="0"/>
    <xf numFmtId="0" fontId="19" fillId="25" borderId="119"/>
    <xf numFmtId="0" fontId="17" fillId="24" borderId="121">
      <alignment horizontal="right" vertical="center"/>
    </xf>
    <xf numFmtId="4" fontId="19" fillId="25" borderId="119"/>
    <xf numFmtId="0" fontId="52" fillId="0" borderId="117" applyNumberFormat="0" applyFill="0" applyAlignment="0" applyProtection="0"/>
    <xf numFmtId="0" fontId="33" fillId="48" borderId="116" applyNumberFormat="0" applyAlignment="0" applyProtection="0"/>
    <xf numFmtId="0" fontId="17" fillId="24" borderId="119">
      <alignment horizontal="right" vertical="center"/>
    </xf>
    <xf numFmtId="0" fontId="45" fillId="35" borderId="116" applyNumberFormat="0" applyAlignment="0" applyProtection="0"/>
    <xf numFmtId="49" fontId="19" fillId="0" borderId="120" applyNumberFormat="0" applyFont="0" applyFill="0" applyBorder="0" applyProtection="0">
      <alignment horizontal="left" vertical="center" indent="5"/>
    </xf>
    <xf numFmtId="0" fontId="45" fillId="35" borderId="116" applyNumberFormat="0" applyAlignment="0" applyProtection="0"/>
    <xf numFmtId="0" fontId="17" fillId="24" borderId="121">
      <alignment horizontal="right" vertical="center"/>
    </xf>
    <xf numFmtId="0" fontId="19" fillId="24" borderId="122">
      <alignment horizontal="left" vertical="center" wrapText="1" indent="2"/>
    </xf>
    <xf numFmtId="0" fontId="17" fillId="24" borderId="119">
      <alignment horizontal="right" vertical="center"/>
    </xf>
    <xf numFmtId="0" fontId="52" fillId="0" borderId="117" applyNumberFormat="0" applyFill="0" applyAlignment="0" applyProtection="0"/>
    <xf numFmtId="0" fontId="32" fillId="48" borderId="116" applyNumberFormat="0" applyAlignment="0" applyProtection="0"/>
    <xf numFmtId="0" fontId="52" fillId="0" borderId="117" applyNumberFormat="0" applyFill="0" applyAlignment="0" applyProtection="0"/>
    <xf numFmtId="0" fontId="32" fillId="48" borderId="116" applyNumberFormat="0" applyAlignment="0" applyProtection="0"/>
    <xf numFmtId="0" fontId="19" fillId="0" borderId="114">
      <alignment horizontal="left" vertical="center" wrapText="1" indent="2"/>
    </xf>
    <xf numFmtId="0" fontId="17" fillId="24" borderId="119">
      <alignment horizontal="right" vertical="center"/>
    </xf>
    <xf numFmtId="0" fontId="19" fillId="26" borderId="112">
      <alignment horizontal="left" vertical="center"/>
    </xf>
    <xf numFmtId="4" fontId="17" fillId="24" borderId="119">
      <alignment horizontal="right" vertical="center"/>
    </xf>
    <xf numFmtId="0" fontId="45" fillId="35" borderId="116" applyNumberFormat="0" applyAlignment="0" applyProtection="0"/>
    <xf numFmtId="0" fontId="30" fillId="48" borderId="115" applyNumberFormat="0" applyAlignment="0" applyProtection="0"/>
    <xf numFmtId="4" fontId="19" fillId="0" borderId="119">
      <alignment horizontal="right" vertical="center"/>
    </xf>
    <xf numFmtId="0" fontId="37" fillId="0" borderId="117" applyNumberFormat="0" applyFill="0" applyAlignment="0" applyProtection="0"/>
    <xf numFmtId="0" fontId="19" fillId="0" borderId="119">
      <alignment horizontal="right" vertical="center"/>
    </xf>
    <xf numFmtId="0" fontId="52" fillId="0" borderId="117" applyNumberFormat="0" applyFill="0" applyAlignment="0" applyProtection="0"/>
    <xf numFmtId="0" fontId="17" fillId="24" borderId="121">
      <alignment horizontal="right" vertical="center"/>
    </xf>
    <xf numFmtId="4" fontId="17" fillId="24" borderId="119">
      <alignment horizontal="right" vertical="center"/>
    </xf>
    <xf numFmtId="0" fontId="30" fillId="48" borderId="115" applyNumberFormat="0" applyAlignment="0" applyProtection="0"/>
    <xf numFmtId="0" fontId="36" fillId="35" borderId="116" applyNumberFormat="0" applyAlignment="0" applyProtection="0"/>
    <xf numFmtId="0" fontId="32" fillId="48" borderId="116" applyNumberFormat="0" applyAlignment="0" applyProtection="0"/>
    <xf numFmtId="49" fontId="21" fillId="0" borderId="119" applyNumberFormat="0" applyFill="0" applyBorder="0" applyProtection="0">
      <alignment horizontal="left" vertical="center"/>
    </xf>
    <xf numFmtId="4" fontId="17" fillId="24" borderId="121">
      <alignment horizontal="right" vertical="center"/>
    </xf>
    <xf numFmtId="0" fontId="27" fillId="51" borderId="118" applyNumberFormat="0" applyFont="0" applyAlignment="0" applyProtection="0"/>
    <xf numFmtId="4" fontId="19" fillId="25" borderId="119"/>
    <xf numFmtId="0" fontId="19" fillId="0" borderId="122">
      <alignment horizontal="left" vertical="center" wrapText="1" indent="2"/>
    </xf>
    <xf numFmtId="0" fontId="27" fillId="51" borderId="118" applyNumberFormat="0" applyFont="0" applyAlignment="0" applyProtection="0"/>
    <xf numFmtId="0" fontId="32" fillId="48" borderId="116" applyNumberFormat="0" applyAlignment="0" applyProtection="0"/>
    <xf numFmtId="0" fontId="30" fillId="48" borderId="115" applyNumberFormat="0" applyAlignment="0" applyProtection="0"/>
    <xf numFmtId="0" fontId="17" fillId="24" borderId="119">
      <alignment horizontal="right" vertical="center"/>
    </xf>
    <xf numFmtId="4" fontId="17" fillId="24" borderId="121">
      <alignment horizontal="right" vertical="center"/>
    </xf>
    <xf numFmtId="4" fontId="19" fillId="0" borderId="119">
      <alignment horizontal="right" vertical="center"/>
    </xf>
    <xf numFmtId="49" fontId="21" fillId="0" borderId="119" applyNumberFormat="0" applyFill="0" applyBorder="0" applyProtection="0">
      <alignment horizontal="left" vertical="center"/>
    </xf>
    <xf numFmtId="0" fontId="52" fillId="0" borderId="117" applyNumberFormat="0" applyFill="0" applyAlignment="0" applyProtection="0"/>
    <xf numFmtId="0" fontId="17" fillId="26" borderId="119">
      <alignment horizontal="right" vertical="center"/>
    </xf>
    <xf numFmtId="0" fontId="37" fillId="0" borderId="117" applyNumberFormat="0" applyFill="0" applyAlignment="0" applyProtection="0"/>
    <xf numFmtId="0" fontId="27" fillId="51" borderId="118" applyNumberFormat="0" applyFont="0" applyAlignment="0" applyProtection="0"/>
    <xf numFmtId="4" fontId="19" fillId="25" borderId="119"/>
    <xf numFmtId="4" fontId="17" fillId="26" borderId="119">
      <alignment horizontal="right" vertical="center"/>
    </xf>
    <xf numFmtId="0" fontId="12" fillId="5" borderId="58" applyNumberFormat="0" applyAlignment="0" applyProtection="0"/>
    <xf numFmtId="0" fontId="13" fillId="5" borderId="57" applyNumberFormat="0" applyAlignment="0" applyProtection="0"/>
    <xf numFmtId="0" fontId="17" fillId="24" borderId="121">
      <alignment horizontal="right" vertical="center"/>
    </xf>
    <xf numFmtId="49" fontId="21" fillId="0" borderId="119" applyNumberFormat="0" applyFill="0" applyBorder="0" applyProtection="0">
      <alignment horizontal="left" vertical="center"/>
    </xf>
    <xf numFmtId="0" fontId="14" fillId="0" borderId="0" applyNumberFormat="0" applyFill="0" applyBorder="0" applyAlignment="0" applyProtection="0"/>
    <xf numFmtId="0" fontId="10" fillId="15" borderId="0" applyNumberFormat="0" applyBorder="0" applyAlignment="0" applyProtection="0"/>
    <xf numFmtId="0" fontId="15" fillId="0" borderId="0" applyNumberFormat="0" applyFill="0" applyBorder="0" applyAlignment="0" applyProtection="0"/>
    <xf numFmtId="0" fontId="3" fillId="0" borderId="59" applyNumberFormat="0" applyFill="0" applyAlignment="0" applyProtection="0"/>
    <xf numFmtId="0" fontId="32" fillId="48" borderId="116" applyNumberFormat="0" applyAlignment="0" applyProtection="0"/>
    <xf numFmtId="0" fontId="10" fillId="6" borderId="0" applyNumberFormat="0" applyBorder="0" applyAlignment="0" applyProtection="0"/>
    <xf numFmtId="0" fontId="10" fillId="7" borderId="0" applyNumberFormat="0" applyBorder="0" applyAlignment="0" applyProtection="0"/>
    <xf numFmtId="0" fontId="4"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4"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4"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4"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4"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4" fillId="23" borderId="0" applyNumberFormat="0" applyBorder="0" applyAlignment="0" applyProtection="0"/>
    <xf numFmtId="0" fontId="19" fillId="0" borderId="122">
      <alignment horizontal="left" vertical="center" wrapText="1" indent="2"/>
    </xf>
    <xf numFmtId="0" fontId="19" fillId="0" borderId="119" applyNumberFormat="0" applyFill="0" applyAlignment="0" applyProtection="0"/>
    <xf numFmtId="0" fontId="19" fillId="25" borderId="119"/>
    <xf numFmtId="0" fontId="17" fillId="24" borderId="120">
      <alignment horizontal="right" vertical="center"/>
    </xf>
    <xf numFmtId="0" fontId="13" fillId="5" borderId="57" applyNumberFormat="0" applyAlignment="0" applyProtection="0"/>
    <xf numFmtId="0" fontId="19" fillId="0" borderId="122">
      <alignment horizontal="left" vertical="center" wrapText="1" indent="2"/>
    </xf>
    <xf numFmtId="0" fontId="49" fillId="48" borderId="115" applyNumberFormat="0" applyAlignment="0" applyProtection="0"/>
    <xf numFmtId="0" fontId="17" fillId="24" borderId="119">
      <alignment horizontal="right" vertical="center"/>
    </xf>
    <xf numFmtId="0" fontId="37" fillId="0" borderId="117" applyNumberFormat="0" applyFill="0" applyAlignment="0" applyProtection="0"/>
    <xf numFmtId="0" fontId="17" fillId="26" borderId="119">
      <alignment horizontal="right" vertical="center"/>
    </xf>
    <xf numFmtId="0" fontId="33" fillId="48" borderId="116" applyNumberFormat="0" applyAlignment="0" applyProtection="0"/>
    <xf numFmtId="0" fontId="52" fillId="0" borderId="117" applyNumberFormat="0" applyFill="0" applyAlignment="0" applyProtection="0"/>
    <xf numFmtId="0" fontId="19" fillId="0" borderId="119" applyNumberFormat="0" applyFill="0" applyAlignment="0" applyProtection="0"/>
    <xf numFmtId="0" fontId="18" fillId="51" borderId="118" applyNumberFormat="0" applyFont="0" applyAlignment="0" applyProtection="0"/>
    <xf numFmtId="0" fontId="19" fillId="25" borderId="119"/>
    <xf numFmtId="166" fontId="19" fillId="52" borderId="119" applyNumberFormat="0" applyFont="0" applyBorder="0" applyAlignment="0" applyProtection="0">
      <alignment horizontal="right" vertical="center"/>
    </xf>
    <xf numFmtId="0" fontId="49" fillId="48" borderId="115" applyNumberFormat="0" applyAlignment="0" applyProtection="0"/>
    <xf numFmtId="0" fontId="52" fillId="0" borderId="117" applyNumberFormat="0" applyFill="0" applyAlignment="0" applyProtection="0"/>
    <xf numFmtId="0" fontId="18" fillId="51" borderId="118" applyNumberFormat="0" applyFont="0" applyAlignment="0" applyProtection="0"/>
    <xf numFmtId="0" fontId="52" fillId="0" borderId="117" applyNumberFormat="0" applyFill="0" applyAlignment="0" applyProtection="0"/>
    <xf numFmtId="0" fontId="27" fillId="51" borderId="118" applyNumberFormat="0" applyFont="0" applyAlignment="0" applyProtection="0"/>
    <xf numFmtId="0" fontId="45" fillId="35" borderId="116" applyNumberFormat="0" applyAlignment="0" applyProtection="0"/>
    <xf numFmtId="0" fontId="33" fillId="48" borderId="116" applyNumberFormat="0" applyAlignment="0" applyProtection="0"/>
    <xf numFmtId="49" fontId="21" fillId="0" borderId="119" applyNumberFormat="0" applyFill="0" applyBorder="0" applyProtection="0">
      <alignment horizontal="left" vertical="center"/>
    </xf>
    <xf numFmtId="0" fontId="37" fillId="0" borderId="117" applyNumberFormat="0" applyFill="0" applyAlignment="0" applyProtection="0"/>
    <xf numFmtId="4" fontId="17" fillId="26" borderId="119">
      <alignment horizontal="right" vertical="center"/>
    </xf>
    <xf numFmtId="49" fontId="21" fillId="0" borderId="119" applyNumberFormat="0" applyFill="0" applyBorder="0" applyProtection="0">
      <alignment horizontal="left" vertical="center"/>
    </xf>
    <xf numFmtId="0" fontId="27" fillId="51" borderId="118" applyNumberFormat="0" applyFont="0" applyAlignment="0" applyProtection="0"/>
    <xf numFmtId="0" fontId="37" fillId="0" borderId="117" applyNumberFormat="0" applyFill="0" applyAlignment="0" applyProtection="0"/>
    <xf numFmtId="4" fontId="23" fillId="26" borderId="119">
      <alignment horizontal="right" vertical="center"/>
    </xf>
    <xf numFmtId="0" fontId="17" fillId="24" borderId="120">
      <alignment horizontal="right" vertical="center"/>
    </xf>
    <xf numFmtId="0" fontId="33" fillId="48" borderId="116" applyNumberFormat="0" applyAlignment="0" applyProtection="0"/>
    <xf numFmtId="0" fontId="19" fillId="24" borderId="122">
      <alignment horizontal="left" vertical="center" wrapText="1" indent="2"/>
    </xf>
    <xf numFmtId="0" fontId="45" fillId="35" borderId="116" applyNumberFormat="0" applyAlignment="0" applyProtection="0"/>
    <xf numFmtId="0" fontId="19" fillId="0" borderId="119" applyNumberFormat="0" applyFill="0" applyAlignment="0" applyProtection="0"/>
    <xf numFmtId="0" fontId="33" fillId="48" borderId="116" applyNumberFormat="0" applyAlignment="0" applyProtection="0"/>
    <xf numFmtId="49" fontId="19" fillId="0" borderId="119" applyNumberFormat="0" applyFont="0" applyFill="0" applyBorder="0" applyProtection="0">
      <alignment horizontal="left" vertical="center" indent="2"/>
    </xf>
    <xf numFmtId="49" fontId="19" fillId="0" borderId="119" applyNumberFormat="0" applyFont="0" applyFill="0" applyBorder="0" applyProtection="0">
      <alignment horizontal="left" vertical="center" indent="2"/>
    </xf>
    <xf numFmtId="4" fontId="17" fillId="24" borderId="119">
      <alignment horizontal="right" vertical="center"/>
    </xf>
    <xf numFmtId="4" fontId="17" fillId="24" borderId="119">
      <alignment horizontal="right" vertical="center"/>
    </xf>
    <xf numFmtId="0" fontId="19" fillId="0" borderId="119">
      <alignment horizontal="right" vertical="center"/>
    </xf>
    <xf numFmtId="166" fontId="19" fillId="52" borderId="119" applyNumberFormat="0" applyFont="0" applyBorder="0" applyAlignment="0" applyProtection="0">
      <alignment horizontal="right" vertical="center"/>
    </xf>
    <xf numFmtId="0" fontId="19" fillId="0" borderId="119">
      <alignment horizontal="right" vertical="center"/>
    </xf>
    <xf numFmtId="4" fontId="19" fillId="25" borderId="119"/>
    <xf numFmtId="0" fontId="19" fillId="24" borderId="114">
      <alignment horizontal="left" vertical="center" wrapText="1" indent="2"/>
    </xf>
    <xf numFmtId="0" fontId="32" fillId="48" borderId="116" applyNumberFormat="0" applyAlignment="0" applyProtection="0"/>
    <xf numFmtId="0" fontId="49" fillId="48" borderId="115" applyNumberFormat="0" applyAlignment="0" applyProtection="0"/>
    <xf numFmtId="0" fontId="45" fillId="35" borderId="116" applyNumberFormat="0" applyAlignment="0" applyProtection="0"/>
    <xf numFmtId="4" fontId="19" fillId="0" borderId="119">
      <alignment horizontal="right" vertical="center"/>
    </xf>
    <xf numFmtId="4" fontId="17" fillId="24" borderId="121">
      <alignment horizontal="right" vertical="center"/>
    </xf>
    <xf numFmtId="0" fontId="52" fillId="0" borderId="117" applyNumberFormat="0" applyFill="0" applyAlignment="0" applyProtection="0"/>
    <xf numFmtId="0" fontId="17" fillId="24" borderId="119">
      <alignment horizontal="right" vertical="center"/>
    </xf>
    <xf numFmtId="4" fontId="19" fillId="25" borderId="119"/>
    <xf numFmtId="0" fontId="52" fillId="0" borderId="117" applyNumberFormat="0" applyFill="0" applyAlignment="0" applyProtection="0"/>
    <xf numFmtId="0" fontId="49" fillId="48" borderId="115" applyNumberFormat="0" applyAlignment="0" applyProtection="0"/>
    <xf numFmtId="0" fontId="19" fillId="24" borderId="122">
      <alignment horizontal="left" vertical="center" wrapText="1" indent="2"/>
    </xf>
    <xf numFmtId="166" fontId="19" fillId="52" borderId="119" applyNumberFormat="0" applyFont="0" applyBorder="0" applyAlignment="0" applyProtection="0">
      <alignment horizontal="right" vertical="center"/>
    </xf>
    <xf numFmtId="0" fontId="45" fillId="35" borderId="116" applyNumberFormat="0" applyAlignment="0" applyProtection="0"/>
    <xf numFmtId="0" fontId="14" fillId="0" borderId="0" applyNumberFormat="0" applyFill="0" applyBorder="0" applyAlignment="0" applyProtection="0"/>
    <xf numFmtId="0" fontId="4" fillId="8" borderId="0" applyNumberFormat="0" applyBorder="0" applyAlignment="0" applyProtection="0"/>
    <xf numFmtId="0" fontId="4" fillId="14" borderId="0" applyNumberFormat="0" applyBorder="0" applyAlignment="0" applyProtection="0"/>
    <xf numFmtId="0" fontId="10" fillId="19" borderId="0" applyNumberFormat="0" applyBorder="0" applyAlignment="0" applyProtection="0"/>
    <xf numFmtId="0" fontId="30" fillId="48" borderId="115" applyNumberFormat="0" applyAlignment="0" applyProtection="0"/>
    <xf numFmtId="0" fontId="45" fillId="35" borderId="116" applyNumberFormat="0" applyAlignment="0" applyProtection="0"/>
    <xf numFmtId="49" fontId="21" fillId="0" borderId="119" applyNumberFormat="0" applyFill="0" applyBorder="0" applyProtection="0">
      <alignment horizontal="left" vertical="center"/>
    </xf>
    <xf numFmtId="4" fontId="17" fillId="24" borderId="120">
      <alignment horizontal="right" vertical="center"/>
    </xf>
    <xf numFmtId="0" fontId="17" fillId="24" borderId="120">
      <alignment horizontal="right" vertical="center"/>
    </xf>
    <xf numFmtId="0" fontId="36" fillId="35" borderId="116" applyNumberFormat="0" applyAlignment="0" applyProtection="0"/>
    <xf numFmtId="0" fontId="19" fillId="0" borderId="122">
      <alignment horizontal="left" vertical="center" wrapText="1" indent="2"/>
    </xf>
    <xf numFmtId="0" fontId="13" fillId="5" borderId="57" applyNumberFormat="0" applyAlignment="0" applyProtection="0"/>
    <xf numFmtId="0" fontId="19" fillId="0" borderId="119">
      <alignment horizontal="right" vertical="center"/>
    </xf>
    <xf numFmtId="0" fontId="4" fillId="23" borderId="0" applyNumberFormat="0" applyBorder="0" applyAlignment="0" applyProtection="0"/>
    <xf numFmtId="0" fontId="3" fillId="0" borderId="59" applyNumberFormat="0" applyFill="0" applyAlignment="0" applyProtection="0"/>
    <xf numFmtId="0" fontId="17" fillId="24" borderId="119">
      <alignment horizontal="right" vertical="center"/>
    </xf>
    <xf numFmtId="0" fontId="45" fillId="35" borderId="116" applyNumberFormat="0" applyAlignment="0" applyProtection="0"/>
    <xf numFmtId="0" fontId="4" fillId="11" borderId="0" applyNumberFormat="0" applyBorder="0" applyAlignment="0" applyProtection="0"/>
    <xf numFmtId="0" fontId="19" fillId="25" borderId="119"/>
    <xf numFmtId="0" fontId="52" fillId="0" borderId="117" applyNumberFormat="0" applyFill="0" applyAlignment="0" applyProtection="0"/>
    <xf numFmtId="4" fontId="19" fillId="25" borderId="119"/>
    <xf numFmtId="4" fontId="23" fillId="26" borderId="119">
      <alignment horizontal="right" vertical="center"/>
    </xf>
    <xf numFmtId="0" fontId="19" fillId="0" borderId="122">
      <alignment horizontal="left" vertical="center" wrapText="1" indent="2"/>
    </xf>
    <xf numFmtId="0" fontId="17" fillId="26" borderId="119">
      <alignment horizontal="right" vertical="center"/>
    </xf>
    <xf numFmtId="0" fontId="52" fillId="0" borderId="117" applyNumberFormat="0" applyFill="0" applyAlignment="0" applyProtection="0"/>
    <xf numFmtId="0" fontId="19" fillId="0" borderId="111" applyNumberFormat="0" applyFill="0" applyAlignment="0" applyProtection="0"/>
    <xf numFmtId="0" fontId="12" fillId="5" borderId="58" applyNumberFormat="0" applyAlignment="0" applyProtection="0"/>
    <xf numFmtId="0" fontId="52" fillId="0" borderId="117" applyNumberFormat="0" applyFill="0" applyAlignment="0" applyProtection="0"/>
    <xf numFmtId="0" fontId="33" fillId="48" borderId="116" applyNumberFormat="0" applyAlignment="0" applyProtection="0"/>
    <xf numFmtId="0" fontId="19" fillId="0" borderId="119">
      <alignment horizontal="right" vertical="center"/>
    </xf>
    <xf numFmtId="0" fontId="36" fillId="35" borderId="116" applyNumberFormat="0" applyAlignment="0" applyProtection="0"/>
    <xf numFmtId="4" fontId="17" fillId="24" borderId="120">
      <alignment horizontal="right" vertical="center"/>
    </xf>
    <xf numFmtId="0" fontId="19" fillId="0" borderId="119" applyNumberFormat="0" applyFill="0" applyAlignment="0" applyProtection="0"/>
    <xf numFmtId="0" fontId="18" fillId="51" borderId="118" applyNumberFormat="0" applyFont="0" applyAlignment="0" applyProtection="0"/>
    <xf numFmtId="0" fontId="17" fillId="24" borderId="119">
      <alignment horizontal="right" vertical="center"/>
    </xf>
    <xf numFmtId="0" fontId="17" fillId="24" borderId="120">
      <alignment horizontal="right" vertical="center"/>
    </xf>
    <xf numFmtId="0" fontId="45" fillId="35" borderId="116" applyNumberFormat="0" applyAlignment="0" applyProtection="0"/>
    <xf numFmtId="0" fontId="17" fillId="26" borderId="119">
      <alignment horizontal="right" vertical="center"/>
    </xf>
    <xf numFmtId="49" fontId="19" fillId="0" borderId="120" applyNumberFormat="0" applyFont="0" applyFill="0" applyBorder="0" applyProtection="0">
      <alignment horizontal="left" vertical="center" indent="5"/>
    </xf>
    <xf numFmtId="49" fontId="19" fillId="0" borderId="119" applyNumberFormat="0" applyFont="0" applyFill="0" applyBorder="0" applyProtection="0">
      <alignment horizontal="left" vertical="center" indent="2"/>
    </xf>
    <xf numFmtId="4" fontId="17" fillId="24" borderId="119">
      <alignment horizontal="right" vertical="center"/>
    </xf>
    <xf numFmtId="166" fontId="19" fillId="52" borderId="119" applyNumberFormat="0" applyFont="0" applyBorder="0" applyAlignment="0" applyProtection="0">
      <alignment horizontal="right" vertical="center"/>
    </xf>
    <xf numFmtId="4" fontId="23" fillId="26" borderId="119">
      <alignment horizontal="right" vertical="center"/>
    </xf>
    <xf numFmtId="0" fontId="36" fillId="35" borderId="116" applyNumberFormat="0" applyAlignment="0" applyProtection="0"/>
    <xf numFmtId="0" fontId="37" fillId="0" borderId="117" applyNumberFormat="0" applyFill="0" applyAlignment="0" applyProtection="0"/>
    <xf numFmtId="0" fontId="27" fillId="51" borderId="118" applyNumberFormat="0" applyFont="0" applyAlignment="0" applyProtection="0"/>
    <xf numFmtId="0" fontId="52" fillId="0" borderId="117" applyNumberFormat="0" applyFill="0" applyAlignment="0" applyProtection="0"/>
    <xf numFmtId="4" fontId="19" fillId="0" borderId="119">
      <alignment horizontal="right" vertical="center"/>
    </xf>
    <xf numFmtId="0" fontId="17" fillId="24" borderId="119">
      <alignment horizontal="right" vertical="center"/>
    </xf>
    <xf numFmtId="0" fontId="49" fillId="48" borderId="115" applyNumberFormat="0" applyAlignment="0" applyProtection="0"/>
    <xf numFmtId="0" fontId="45" fillId="35" borderId="116" applyNumberFormat="0" applyAlignment="0" applyProtection="0"/>
    <xf numFmtId="4" fontId="17" fillId="24" borderId="121">
      <alignment horizontal="right" vertical="center"/>
    </xf>
    <xf numFmtId="0" fontId="19" fillId="26" borderId="120">
      <alignment horizontal="left" vertical="center"/>
    </xf>
    <xf numFmtId="0" fontId="45" fillId="35" borderId="116" applyNumberFormat="0" applyAlignment="0" applyProtection="0"/>
    <xf numFmtId="0" fontId="52" fillId="0" borderId="117" applyNumberFormat="0" applyFill="0" applyAlignment="0" applyProtection="0"/>
    <xf numFmtId="0" fontId="36" fillId="35" borderId="116" applyNumberFormat="0" applyAlignment="0" applyProtection="0"/>
    <xf numFmtId="0" fontId="17" fillId="24" borderId="119">
      <alignment horizontal="right" vertical="center"/>
    </xf>
    <xf numFmtId="4" fontId="17" fillId="24" borderId="120">
      <alignment horizontal="right" vertical="center"/>
    </xf>
    <xf numFmtId="0" fontId="33" fillId="48" borderId="116" applyNumberFormat="0" applyAlignment="0" applyProtection="0"/>
    <xf numFmtId="0" fontId="32" fillId="48" borderId="116" applyNumberFormat="0" applyAlignment="0" applyProtection="0"/>
    <xf numFmtId="0" fontId="19" fillId="0" borderId="119">
      <alignment horizontal="right" vertical="center"/>
    </xf>
    <xf numFmtId="0" fontId="49" fillId="48" borderId="115" applyNumberFormat="0" applyAlignment="0" applyProtection="0"/>
    <xf numFmtId="4" fontId="19" fillId="0" borderId="119" applyFill="0" applyBorder="0" applyProtection="0">
      <alignment horizontal="right" vertical="center"/>
    </xf>
    <xf numFmtId="0" fontId="30" fillId="48" borderId="115" applyNumberFormat="0" applyAlignment="0" applyProtection="0"/>
    <xf numFmtId="0" fontId="17" fillId="26" borderId="119">
      <alignment horizontal="right" vertical="center"/>
    </xf>
    <xf numFmtId="0" fontId="32" fillId="48" borderId="116" applyNumberFormat="0" applyAlignment="0" applyProtection="0"/>
    <xf numFmtId="0" fontId="10" fillId="6" borderId="0" applyNumberFormat="0" applyBorder="0" applyAlignment="0" applyProtection="0"/>
    <xf numFmtId="0" fontId="52" fillId="0" borderId="117" applyNumberFormat="0" applyFill="0" applyAlignment="0" applyProtection="0"/>
    <xf numFmtId="4" fontId="17" fillId="24" borderId="119">
      <alignment horizontal="right" vertical="center"/>
    </xf>
    <xf numFmtId="4" fontId="19" fillId="0" borderId="119">
      <alignment horizontal="right" vertical="center"/>
    </xf>
    <xf numFmtId="4" fontId="19" fillId="0" borderId="119" applyFill="0" applyBorder="0" applyProtection="0">
      <alignment horizontal="right" vertical="center"/>
    </xf>
    <xf numFmtId="0" fontId="17" fillId="26" borderId="111">
      <alignment horizontal="right" vertical="center"/>
    </xf>
    <xf numFmtId="0" fontId="10" fillId="13" borderId="0" applyNumberFormat="0" applyBorder="0" applyAlignment="0" applyProtection="0"/>
    <xf numFmtId="0" fontId="19" fillId="0" borderId="119">
      <alignment horizontal="right" vertical="center"/>
    </xf>
    <xf numFmtId="0" fontId="10" fillId="15" borderId="0" applyNumberFormat="0" applyBorder="0" applyAlignment="0" applyProtection="0"/>
    <xf numFmtId="4" fontId="17" fillId="24" borderId="119">
      <alignment horizontal="right" vertical="center"/>
    </xf>
    <xf numFmtId="0" fontId="36" fillId="35" borderId="116" applyNumberFormat="0" applyAlignment="0" applyProtection="0"/>
    <xf numFmtId="0" fontId="49" fillId="48" borderId="115" applyNumberFormat="0" applyAlignment="0" applyProtection="0"/>
    <xf numFmtId="49" fontId="21" fillId="0" borderId="119" applyNumberFormat="0" applyFill="0" applyBorder="0" applyProtection="0">
      <alignment horizontal="left" vertical="center"/>
    </xf>
    <xf numFmtId="49" fontId="19" fillId="0" borderId="119" applyNumberFormat="0" applyFont="0" applyFill="0" applyBorder="0" applyProtection="0">
      <alignment horizontal="left" vertical="center" indent="2"/>
    </xf>
    <xf numFmtId="49" fontId="19" fillId="0" borderId="119" applyNumberFormat="0" applyFont="0" applyFill="0" applyBorder="0" applyProtection="0">
      <alignment horizontal="left" vertical="center" indent="2"/>
    </xf>
    <xf numFmtId="4" fontId="17" fillId="24" borderId="119">
      <alignment horizontal="right" vertical="center"/>
    </xf>
    <xf numFmtId="4" fontId="17" fillId="24" borderId="119">
      <alignment horizontal="right" vertical="center"/>
    </xf>
    <xf numFmtId="4" fontId="23" fillId="26" borderId="119">
      <alignment horizontal="right" vertical="center"/>
    </xf>
    <xf numFmtId="4" fontId="17" fillId="26" borderId="119">
      <alignment horizontal="right" vertical="center"/>
    </xf>
    <xf numFmtId="4" fontId="23" fillId="26" borderId="119">
      <alignment horizontal="right" vertical="center"/>
    </xf>
    <xf numFmtId="0" fontId="17" fillId="24" borderId="119">
      <alignment horizontal="right" vertical="center"/>
    </xf>
    <xf numFmtId="4" fontId="17" fillId="24" borderId="121">
      <alignment horizontal="right" vertical="center"/>
    </xf>
    <xf numFmtId="0" fontId="17" fillId="24" borderId="119">
      <alignment horizontal="right" vertical="center"/>
    </xf>
    <xf numFmtId="0" fontId="52" fillId="0" borderId="117" applyNumberFormat="0" applyFill="0" applyAlignment="0" applyProtection="0"/>
    <xf numFmtId="0" fontId="18" fillId="51" borderId="118" applyNumberFormat="0" applyFont="0" applyAlignment="0" applyProtection="0"/>
    <xf numFmtId="0" fontId="19" fillId="0" borderId="122">
      <alignment horizontal="left" vertical="center" wrapText="1" indent="2"/>
    </xf>
    <xf numFmtId="0" fontId="19" fillId="24" borderId="122">
      <alignment horizontal="left" vertical="center" wrapText="1" indent="2"/>
    </xf>
    <xf numFmtId="0" fontId="17" fillId="26" borderId="119">
      <alignment horizontal="right" vertical="center"/>
    </xf>
    <xf numFmtId="4" fontId="19" fillId="0" borderId="119" applyFill="0" applyBorder="0" applyProtection="0">
      <alignment horizontal="right" vertical="center"/>
    </xf>
    <xf numFmtId="0" fontId="37" fillId="0" borderId="117" applyNumberFormat="0" applyFill="0" applyAlignment="0" applyProtection="0"/>
    <xf numFmtId="0" fontId="17" fillId="24" borderId="112">
      <alignment horizontal="right" vertical="center"/>
    </xf>
    <xf numFmtId="0" fontId="19" fillId="24" borderId="122">
      <alignment horizontal="left" vertical="center" wrapText="1" indent="2"/>
    </xf>
    <xf numFmtId="4" fontId="19" fillId="0" borderId="119" applyFill="0" applyBorder="0" applyProtection="0">
      <alignment horizontal="right" vertical="center"/>
    </xf>
    <xf numFmtId="0" fontId="27" fillId="51" borderId="118" applyNumberFormat="0" applyFont="0" applyAlignment="0" applyProtection="0"/>
    <xf numFmtId="49" fontId="19" fillId="0" borderId="120" applyNumberFormat="0" applyFont="0" applyFill="0" applyBorder="0" applyProtection="0">
      <alignment horizontal="left" vertical="center" indent="5"/>
    </xf>
    <xf numFmtId="4" fontId="17" fillId="24" borderId="119">
      <alignment horizontal="right" vertical="center"/>
    </xf>
    <xf numFmtId="0" fontId="19" fillId="0" borderId="122">
      <alignment horizontal="left" vertical="center" wrapText="1" indent="2"/>
    </xf>
    <xf numFmtId="0" fontId="19" fillId="0" borderId="119" applyNumberFormat="0" applyFill="0" applyAlignment="0" applyProtection="0"/>
    <xf numFmtId="0" fontId="49" fillId="48" borderId="115" applyNumberFormat="0" applyAlignment="0" applyProtection="0"/>
    <xf numFmtId="0" fontId="36" fillId="35" borderId="116" applyNumberFormat="0" applyAlignment="0" applyProtection="0"/>
    <xf numFmtId="0" fontId="37" fillId="0" borderId="117" applyNumberFormat="0" applyFill="0" applyAlignment="0" applyProtection="0"/>
    <xf numFmtId="0" fontId="33" fillId="48" borderId="116" applyNumberFormat="0" applyAlignment="0" applyProtection="0"/>
    <xf numFmtId="0" fontId="37" fillId="0" borderId="117" applyNumberFormat="0" applyFill="0" applyAlignment="0" applyProtection="0"/>
    <xf numFmtId="4" fontId="17" fillId="24" borderId="120">
      <alignment horizontal="right" vertical="center"/>
    </xf>
    <xf numFmtId="0" fontId="10" fillId="9" borderId="0" applyNumberFormat="0" applyBorder="0" applyAlignment="0" applyProtection="0"/>
    <xf numFmtId="4" fontId="17" fillId="24" borderId="119">
      <alignment horizontal="right" vertical="center"/>
    </xf>
    <xf numFmtId="0" fontId="45" fillId="35" borderId="116" applyNumberFormat="0" applyAlignment="0" applyProtection="0"/>
    <xf numFmtId="0" fontId="3" fillId="0" borderId="59" applyNumberFormat="0" applyFill="0" applyAlignment="0" applyProtection="0"/>
    <xf numFmtId="49" fontId="19" fillId="0" borderId="120" applyNumberFormat="0" applyFont="0" applyFill="0" applyBorder="0" applyProtection="0">
      <alignment horizontal="left" vertical="center" indent="5"/>
    </xf>
    <xf numFmtId="0" fontId="19" fillId="25" borderId="119"/>
    <xf numFmtId="0" fontId="17" fillId="26" borderId="119">
      <alignment horizontal="right" vertical="center"/>
    </xf>
    <xf numFmtId="0" fontId="17" fillId="24" borderId="119">
      <alignment horizontal="right" vertical="center"/>
    </xf>
    <xf numFmtId="0" fontId="27" fillId="51" borderId="118" applyNumberFormat="0" applyFont="0" applyAlignment="0" applyProtection="0"/>
    <xf numFmtId="0" fontId="18" fillId="51" borderId="118" applyNumberFormat="0" applyFont="0" applyAlignment="0" applyProtection="0"/>
    <xf numFmtId="166" fontId="19" fillId="52" borderId="119" applyNumberFormat="0" applyFont="0" applyBorder="0" applyAlignment="0" applyProtection="0">
      <alignment horizontal="right" vertical="center"/>
    </xf>
    <xf numFmtId="4" fontId="17" fillId="24" borderId="120">
      <alignment horizontal="right" vertical="center"/>
    </xf>
    <xf numFmtId="4" fontId="19" fillId="0" borderId="119">
      <alignment horizontal="right" vertical="center"/>
    </xf>
    <xf numFmtId="0" fontId="19" fillId="26" borderId="120">
      <alignment horizontal="left" vertical="center"/>
    </xf>
    <xf numFmtId="0" fontId="49" fillId="48" borderId="115" applyNumberFormat="0" applyAlignment="0" applyProtection="0"/>
    <xf numFmtId="4" fontId="17" fillId="24" borderId="119">
      <alignment horizontal="right" vertical="center"/>
    </xf>
    <xf numFmtId="0" fontId="37" fillId="0" borderId="117" applyNumberFormat="0" applyFill="0" applyAlignment="0" applyProtection="0"/>
    <xf numFmtId="0" fontId="27" fillId="51" borderId="118" applyNumberFormat="0" applyFont="0" applyAlignment="0" applyProtection="0"/>
    <xf numFmtId="0" fontId="33" fillId="48" borderId="116" applyNumberFormat="0" applyAlignment="0" applyProtection="0"/>
    <xf numFmtId="0" fontId="33" fillId="48" borderId="116" applyNumberFormat="0" applyAlignment="0" applyProtection="0"/>
    <xf numFmtId="0" fontId="33" fillId="48" borderId="116" applyNumberFormat="0" applyAlignment="0" applyProtection="0"/>
    <xf numFmtId="4" fontId="17" fillId="24" borderId="121">
      <alignment horizontal="right" vertical="center"/>
    </xf>
    <xf numFmtId="0" fontId="27" fillId="51" borderId="118" applyNumberFormat="0" applyFont="0" applyAlignment="0" applyProtection="0"/>
    <xf numFmtId="4" fontId="17" fillId="24" borderId="121">
      <alignment horizontal="right" vertical="center"/>
    </xf>
    <xf numFmtId="0" fontId="19" fillId="0" borderId="119">
      <alignment horizontal="right" vertical="center"/>
    </xf>
    <xf numFmtId="0" fontId="19" fillId="0" borderId="119" applyNumberFormat="0" applyFill="0" applyAlignment="0" applyProtection="0"/>
    <xf numFmtId="0" fontId="19" fillId="0" borderId="122">
      <alignment horizontal="left" vertical="center" wrapText="1" indent="2"/>
    </xf>
    <xf numFmtId="4" fontId="17" fillId="26" borderId="119">
      <alignment horizontal="right" vertical="center"/>
    </xf>
    <xf numFmtId="0" fontId="17" fillId="24" borderId="119">
      <alignment horizontal="right" vertical="center"/>
    </xf>
    <xf numFmtId="0" fontId="33" fillId="48" borderId="116" applyNumberFormat="0" applyAlignment="0" applyProtection="0"/>
    <xf numFmtId="4" fontId="17" fillId="24" borderId="119">
      <alignment horizontal="right" vertical="center"/>
    </xf>
    <xf numFmtId="0" fontId="45" fillId="35" borderId="116" applyNumberFormat="0" applyAlignment="0" applyProtection="0"/>
    <xf numFmtId="0" fontId="52" fillId="0" borderId="117" applyNumberFormat="0" applyFill="0" applyAlignment="0" applyProtection="0"/>
    <xf numFmtId="4" fontId="17" fillId="24" borderId="119">
      <alignment horizontal="right" vertical="center"/>
    </xf>
    <xf numFmtId="0" fontId="33" fillId="48" borderId="116" applyNumberFormat="0" applyAlignment="0" applyProtection="0"/>
    <xf numFmtId="4" fontId="19" fillId="25" borderId="119"/>
    <xf numFmtId="0" fontId="52" fillId="0" borderId="117" applyNumberFormat="0" applyFill="0" applyAlignment="0" applyProtection="0"/>
    <xf numFmtId="0" fontId="19" fillId="26" borderId="120">
      <alignment horizontal="left" vertical="center"/>
    </xf>
    <xf numFmtId="0" fontId="32" fillId="48" borderId="116" applyNumberFormat="0" applyAlignment="0" applyProtection="0"/>
    <xf numFmtId="49" fontId="19" fillId="0" borderId="119" applyNumberFormat="0" applyFont="0" applyFill="0" applyBorder="0" applyProtection="0">
      <alignment horizontal="left" vertical="center" indent="2"/>
    </xf>
    <xf numFmtId="0" fontId="19" fillId="26" borderId="120">
      <alignment horizontal="left" vertical="center"/>
    </xf>
    <xf numFmtId="0" fontId="19" fillId="0" borderId="119" applyNumberFormat="0" applyFill="0" applyAlignment="0" applyProtection="0"/>
    <xf numFmtId="0" fontId="30" fillId="48" borderId="115" applyNumberFormat="0" applyAlignment="0" applyProtection="0"/>
    <xf numFmtId="4" fontId="19" fillId="0" borderId="119">
      <alignment horizontal="right" vertical="center"/>
    </xf>
    <xf numFmtId="0" fontId="52" fillId="0" borderId="117" applyNumberFormat="0" applyFill="0" applyAlignment="0" applyProtection="0"/>
    <xf numFmtId="0" fontId="36" fillId="35" borderId="116" applyNumberFormat="0" applyAlignment="0" applyProtection="0"/>
    <xf numFmtId="0" fontId="45" fillId="35" borderId="116" applyNumberFormat="0" applyAlignment="0" applyProtection="0"/>
    <xf numFmtId="0" fontId="23" fillId="26" borderId="119">
      <alignment horizontal="right" vertical="center"/>
    </xf>
    <xf numFmtId="0" fontId="36" fillId="35" borderId="116" applyNumberFormat="0" applyAlignment="0" applyProtection="0"/>
    <xf numFmtId="0" fontId="19" fillId="0" borderId="119" applyNumberFormat="0" applyFill="0" applyAlignment="0" applyProtection="0"/>
    <xf numFmtId="0" fontId="49" fillId="48" borderId="115" applyNumberFormat="0" applyAlignment="0" applyProtection="0"/>
    <xf numFmtId="0" fontId="52" fillId="0" borderId="117" applyNumberFormat="0" applyFill="0" applyAlignment="0" applyProtection="0"/>
    <xf numFmtId="0" fontId="33" fillId="48" borderId="116" applyNumberFormat="0" applyAlignment="0" applyProtection="0"/>
    <xf numFmtId="0" fontId="30" fillId="48" borderId="115" applyNumberFormat="0" applyAlignment="0" applyProtection="0"/>
    <xf numFmtId="4" fontId="17" fillId="26" borderId="119">
      <alignment horizontal="right" vertical="center"/>
    </xf>
    <xf numFmtId="0" fontId="19" fillId="0" borderId="122">
      <alignment horizontal="left" vertical="center" wrapText="1" indent="2"/>
    </xf>
    <xf numFmtId="0" fontId="17" fillId="24" borderId="119">
      <alignment horizontal="right" vertical="center"/>
    </xf>
    <xf numFmtId="0" fontId="10" fillId="10" borderId="0" applyNumberFormat="0" applyBorder="0" applyAlignment="0" applyProtection="0"/>
    <xf numFmtId="0" fontId="19" fillId="24" borderId="122">
      <alignment horizontal="left" vertical="center" wrapText="1" indent="2"/>
    </xf>
    <xf numFmtId="0" fontId="17" fillId="24" borderId="119">
      <alignment horizontal="right" vertical="center"/>
    </xf>
    <xf numFmtId="0" fontId="17" fillId="24" borderId="121">
      <alignment horizontal="right" vertical="center"/>
    </xf>
    <xf numFmtId="0" fontId="17" fillId="24" borderId="121">
      <alignment horizontal="right" vertical="center"/>
    </xf>
    <xf numFmtId="0" fontId="19" fillId="0" borderId="122">
      <alignment horizontal="left" vertical="center" wrapText="1" indent="2"/>
    </xf>
    <xf numFmtId="4" fontId="19" fillId="0" borderId="119" applyFill="0" applyBorder="0" applyProtection="0">
      <alignment horizontal="right" vertical="center"/>
    </xf>
    <xf numFmtId="49" fontId="19" fillId="0" borderId="120" applyNumberFormat="0" applyFont="0" applyFill="0" applyBorder="0" applyProtection="0">
      <alignment horizontal="left" vertical="center" indent="5"/>
    </xf>
    <xf numFmtId="0" fontId="17" fillId="24" borderId="120">
      <alignment horizontal="right" vertical="center"/>
    </xf>
    <xf numFmtId="0" fontId="17" fillId="24" borderId="119">
      <alignment horizontal="right" vertical="center"/>
    </xf>
    <xf numFmtId="0" fontId="17" fillId="24" borderId="119">
      <alignment horizontal="right" vertical="center"/>
    </xf>
    <xf numFmtId="0" fontId="23" fillId="26" borderId="119">
      <alignment horizontal="right" vertical="center"/>
    </xf>
    <xf numFmtId="0" fontId="17" fillId="26" borderId="119">
      <alignment horizontal="right" vertical="center"/>
    </xf>
    <xf numFmtId="0" fontId="17" fillId="24" borderId="119">
      <alignment horizontal="right" vertical="center"/>
    </xf>
    <xf numFmtId="0" fontId="32" fillId="48" borderId="116" applyNumberFormat="0" applyAlignment="0" applyProtection="0"/>
    <xf numFmtId="0" fontId="52" fillId="0" borderId="117" applyNumberFormat="0" applyFill="0" applyAlignment="0" applyProtection="0"/>
    <xf numFmtId="4" fontId="19" fillId="25" borderId="119"/>
    <xf numFmtId="0" fontId="49" fillId="48" borderId="115" applyNumberFormat="0" applyAlignment="0" applyProtection="0"/>
    <xf numFmtId="0" fontId="27" fillId="51" borderId="118" applyNumberFormat="0" applyFont="0" applyAlignment="0" applyProtection="0"/>
    <xf numFmtId="0" fontId="33" fillId="48" borderId="116" applyNumberFormat="0" applyAlignment="0" applyProtection="0"/>
    <xf numFmtId="0" fontId="18" fillId="51" borderId="118" applyNumberFormat="0" applyFont="0" applyAlignment="0" applyProtection="0"/>
    <xf numFmtId="0" fontId="45" fillId="35" borderId="116" applyNumberFormat="0" applyAlignment="0" applyProtection="0"/>
    <xf numFmtId="0" fontId="19" fillId="0" borderId="119">
      <alignment horizontal="right" vertical="center"/>
    </xf>
    <xf numFmtId="4" fontId="19" fillId="25" borderId="119"/>
    <xf numFmtId="0" fontId="32" fillId="48" borderId="116" applyNumberFormat="0" applyAlignment="0" applyProtection="0"/>
    <xf numFmtId="0" fontId="19" fillId="0" borderId="119" applyNumberFormat="0" applyFill="0" applyAlignment="0" applyProtection="0"/>
    <xf numFmtId="4" fontId="19" fillId="0" borderId="119" applyFill="0" applyBorder="0" applyProtection="0">
      <alignment horizontal="right" vertical="center"/>
    </xf>
    <xf numFmtId="0" fontId="17" fillId="24" borderId="119">
      <alignment horizontal="right" vertical="center"/>
    </xf>
    <xf numFmtId="0" fontId="19" fillId="25" borderId="119"/>
    <xf numFmtId="0" fontId="49" fillId="48" borderId="115" applyNumberFormat="0" applyAlignment="0" applyProtection="0"/>
    <xf numFmtId="0" fontId="33" fillId="48" borderId="116" applyNumberFormat="0" applyAlignment="0" applyProtection="0"/>
    <xf numFmtId="0" fontId="32" fillId="48" borderId="116" applyNumberFormat="0" applyAlignment="0" applyProtection="0"/>
    <xf numFmtId="0" fontId="36" fillId="35" borderId="116" applyNumberFormat="0" applyAlignment="0" applyProtection="0"/>
    <xf numFmtId="0" fontId="36" fillId="35" borderId="116" applyNumberFormat="0" applyAlignment="0" applyProtection="0"/>
    <xf numFmtId="0" fontId="19" fillId="0" borderId="122">
      <alignment horizontal="left" vertical="center" wrapText="1" indent="2"/>
    </xf>
    <xf numFmtId="0" fontId="17" fillId="24" borderId="119">
      <alignment horizontal="right" vertical="center"/>
    </xf>
    <xf numFmtId="0" fontId="19" fillId="26" borderId="120">
      <alignment horizontal="left" vertical="center"/>
    </xf>
    <xf numFmtId="49" fontId="21" fillId="0" borderId="119" applyNumberFormat="0" applyFill="0" applyBorder="0" applyProtection="0">
      <alignment horizontal="left" vertical="center"/>
    </xf>
    <xf numFmtId="0" fontId="18" fillId="51" borderId="118" applyNumberFormat="0" applyFont="0" applyAlignment="0" applyProtection="0"/>
    <xf numFmtId="0" fontId="10" fillId="12" borderId="0" applyNumberFormat="0" applyBorder="0" applyAlignment="0" applyProtection="0"/>
    <xf numFmtId="0" fontId="10" fillId="21" borderId="0" applyNumberFormat="0" applyBorder="0" applyAlignment="0" applyProtection="0"/>
    <xf numFmtId="0" fontId="36" fillId="35" borderId="116" applyNumberFormat="0" applyAlignment="0" applyProtection="0"/>
    <xf numFmtId="0" fontId="19" fillId="0" borderId="122">
      <alignment horizontal="left" vertical="center" wrapText="1" indent="2"/>
    </xf>
    <xf numFmtId="166" fontId="19" fillId="52" borderId="119" applyNumberFormat="0" applyFont="0" applyBorder="0" applyAlignment="0" applyProtection="0">
      <alignment horizontal="right" vertical="center"/>
    </xf>
    <xf numFmtId="0" fontId="52" fillId="0" borderId="117" applyNumberFormat="0" applyFill="0" applyAlignment="0" applyProtection="0"/>
    <xf numFmtId="0" fontId="52" fillId="0" borderId="117" applyNumberFormat="0" applyFill="0" applyAlignment="0" applyProtection="0"/>
    <xf numFmtId="4" fontId="17" fillId="24" borderId="120">
      <alignment horizontal="right" vertical="center"/>
    </xf>
    <xf numFmtId="0" fontId="37" fillId="0" borderId="117" applyNumberFormat="0" applyFill="0" applyAlignment="0" applyProtection="0"/>
    <xf numFmtId="0" fontId="33" fillId="48" borderId="116" applyNumberFormat="0" applyAlignment="0" applyProtection="0"/>
    <xf numFmtId="0" fontId="49" fillId="48" borderId="115" applyNumberFormat="0" applyAlignment="0" applyProtection="0"/>
    <xf numFmtId="0" fontId="4" fillId="11" borderId="0" applyNumberFormat="0" applyBorder="0" applyAlignment="0" applyProtection="0"/>
    <xf numFmtId="0" fontId="17" fillId="24" borderId="120">
      <alignment horizontal="right" vertical="center"/>
    </xf>
    <xf numFmtId="0" fontId="45" fillId="35" borderId="116" applyNumberFormat="0" applyAlignment="0" applyProtection="0"/>
    <xf numFmtId="0" fontId="4" fillId="8" borderId="0" applyNumberFormat="0" applyBorder="0" applyAlignment="0" applyProtection="0"/>
    <xf numFmtId="0" fontId="23" fillId="26" borderId="119">
      <alignment horizontal="right" vertical="center"/>
    </xf>
    <xf numFmtId="0" fontId="19" fillId="24" borderId="122">
      <alignment horizontal="left" vertical="center" wrapText="1" indent="2"/>
    </xf>
    <xf numFmtId="0" fontId="19" fillId="0" borderId="122">
      <alignment horizontal="left" vertical="center" wrapText="1" indent="2"/>
    </xf>
    <xf numFmtId="0" fontId="45" fillId="35" borderId="116" applyNumberFormat="0" applyAlignment="0" applyProtection="0"/>
    <xf numFmtId="4" fontId="17" fillId="24" borderId="121">
      <alignment horizontal="right" vertical="center"/>
    </xf>
    <xf numFmtId="4" fontId="17" fillId="24" borderId="119">
      <alignment horizontal="right" vertical="center"/>
    </xf>
    <xf numFmtId="4" fontId="19" fillId="0" borderId="119">
      <alignment horizontal="right" vertical="center"/>
    </xf>
    <xf numFmtId="0" fontId="45" fillId="35" borderId="116" applyNumberFormat="0" applyAlignment="0" applyProtection="0"/>
    <xf numFmtId="0" fontId="33" fillId="48" borderId="116" applyNumberFormat="0" applyAlignment="0" applyProtection="0"/>
    <xf numFmtId="0" fontId="19" fillId="24" borderId="122">
      <alignment horizontal="left" vertical="center" wrapText="1" indent="2"/>
    </xf>
    <xf numFmtId="0" fontId="17" fillId="24" borderId="121">
      <alignment horizontal="right" vertical="center"/>
    </xf>
    <xf numFmtId="0" fontId="17" fillId="24" borderId="120">
      <alignment horizontal="right" vertical="center"/>
    </xf>
    <xf numFmtId="0" fontId="23" fillId="26" borderId="119">
      <alignment horizontal="right" vertical="center"/>
    </xf>
    <xf numFmtId="4" fontId="23" fillId="26" borderId="119">
      <alignment horizontal="right" vertical="center"/>
    </xf>
    <xf numFmtId="0" fontId="17" fillId="26" borderId="119">
      <alignment horizontal="right" vertical="center"/>
    </xf>
    <xf numFmtId="0" fontId="36" fillId="35" borderId="116" applyNumberFormat="0" applyAlignment="0" applyProtection="0"/>
    <xf numFmtId="4" fontId="19" fillId="0" borderId="119">
      <alignment horizontal="right" vertical="center"/>
    </xf>
    <xf numFmtId="4" fontId="17" fillId="24" borderId="119">
      <alignment horizontal="right" vertical="center"/>
    </xf>
    <xf numFmtId="0" fontId="23" fillId="26" borderId="119">
      <alignment horizontal="right" vertical="center"/>
    </xf>
    <xf numFmtId="0" fontId="45" fillId="35" borderId="116" applyNumberFormat="0" applyAlignment="0" applyProtection="0"/>
    <xf numFmtId="0" fontId="33" fillId="48" borderId="116" applyNumberFormat="0" applyAlignment="0" applyProtection="0"/>
    <xf numFmtId="0" fontId="49" fillId="48" borderId="115" applyNumberFormat="0" applyAlignment="0" applyProtection="0"/>
    <xf numFmtId="4" fontId="19" fillId="0" borderId="119" applyFill="0" applyBorder="0" applyProtection="0">
      <alignment horizontal="right" vertical="center"/>
    </xf>
    <xf numFmtId="0" fontId="49" fillId="48" borderId="115" applyNumberFormat="0" applyAlignment="0" applyProtection="0"/>
    <xf numFmtId="0" fontId="19" fillId="26" borderId="120">
      <alignment horizontal="left" vertical="center"/>
    </xf>
    <xf numFmtId="0" fontId="37" fillId="0" borderId="117" applyNumberFormat="0" applyFill="0" applyAlignment="0" applyProtection="0"/>
    <xf numFmtId="0" fontId="49" fillId="48" borderId="115" applyNumberFormat="0" applyAlignment="0" applyProtection="0"/>
    <xf numFmtId="0" fontId="19" fillId="25" borderId="119"/>
    <xf numFmtId="0" fontId="49" fillId="48" borderId="115" applyNumberFormat="0" applyAlignment="0" applyProtection="0"/>
    <xf numFmtId="0" fontId="19" fillId="24" borderId="122">
      <alignment horizontal="left" vertical="center" wrapText="1" indent="2"/>
    </xf>
    <xf numFmtId="0" fontId="37" fillId="0" borderId="117" applyNumberFormat="0" applyFill="0" applyAlignment="0" applyProtection="0"/>
    <xf numFmtId="0" fontId="19" fillId="25" borderId="119"/>
    <xf numFmtId="0" fontId="18" fillId="51" borderId="118" applyNumberFormat="0" applyFont="0" applyAlignment="0" applyProtection="0"/>
    <xf numFmtId="0" fontId="49" fillId="48" borderId="115" applyNumberFormat="0" applyAlignment="0" applyProtection="0"/>
    <xf numFmtId="4" fontId="23" fillId="26" borderId="119">
      <alignment horizontal="right" vertical="center"/>
    </xf>
    <xf numFmtId="49" fontId="19" fillId="0" borderId="120" applyNumberFormat="0" applyFont="0" applyFill="0" applyBorder="0" applyProtection="0">
      <alignment horizontal="left" vertical="center" indent="5"/>
    </xf>
    <xf numFmtId="0" fontId="17" fillId="26" borderId="119">
      <alignment horizontal="right" vertical="center"/>
    </xf>
    <xf numFmtId="0" fontId="30" fillId="48" borderId="115" applyNumberFormat="0" applyAlignment="0" applyProtection="0"/>
    <xf numFmtId="4" fontId="19" fillId="25" borderId="119"/>
    <xf numFmtId="4" fontId="19" fillId="0" borderId="111" applyFill="0" applyBorder="0" applyProtection="0">
      <alignment horizontal="right" vertical="center"/>
    </xf>
    <xf numFmtId="0" fontId="19" fillId="0" borderId="122">
      <alignment horizontal="left" vertical="center" wrapText="1" indent="2"/>
    </xf>
    <xf numFmtId="166" fontId="19" fillId="52" borderId="119" applyNumberFormat="0" applyFont="0" applyBorder="0" applyAlignment="0" applyProtection="0">
      <alignment horizontal="right" vertical="center"/>
    </xf>
    <xf numFmtId="0" fontId="10" fillId="18" borderId="0" applyNumberFormat="0" applyBorder="0" applyAlignment="0" applyProtection="0"/>
    <xf numFmtId="0" fontId="17" fillId="24" borderId="119">
      <alignment horizontal="right" vertical="center"/>
    </xf>
    <xf numFmtId="4" fontId="23" fillId="26" borderId="119">
      <alignment horizontal="right" vertical="center"/>
    </xf>
    <xf numFmtId="4" fontId="17" fillId="26" borderId="119">
      <alignment horizontal="right" vertical="center"/>
    </xf>
    <xf numFmtId="0" fontId="19" fillId="0" borderId="119" applyNumberFormat="0" applyFill="0" applyAlignment="0" applyProtection="0"/>
    <xf numFmtId="0" fontId="32" fillId="48" borderId="116" applyNumberFormat="0" applyAlignment="0" applyProtection="0"/>
    <xf numFmtId="0" fontId="19" fillId="0" borderId="119" applyNumberFormat="0" applyFill="0" applyAlignment="0" applyProtection="0"/>
    <xf numFmtId="49" fontId="19" fillId="0" borderId="119" applyNumberFormat="0" applyFont="0" applyFill="0" applyBorder="0" applyProtection="0">
      <alignment horizontal="left" vertical="center" indent="2"/>
    </xf>
    <xf numFmtId="0" fontId="14" fillId="0" borderId="0" applyNumberFormat="0" applyFill="0" applyBorder="0" applyAlignment="0" applyProtection="0"/>
    <xf numFmtId="0" fontId="19" fillId="25" borderId="119"/>
    <xf numFmtId="0" fontId="17" fillId="24" borderId="121">
      <alignment horizontal="right" vertical="center"/>
    </xf>
    <xf numFmtId="0" fontId="17" fillId="24" borderId="119">
      <alignment horizontal="right" vertical="center"/>
    </xf>
    <xf numFmtId="4" fontId="23" fillId="26" borderId="119">
      <alignment horizontal="right" vertical="center"/>
    </xf>
    <xf numFmtId="0" fontId="17" fillId="24" borderId="119">
      <alignment horizontal="right" vertical="center"/>
    </xf>
    <xf numFmtId="0" fontId="17" fillId="24" borderId="121">
      <alignment horizontal="right" vertical="center"/>
    </xf>
    <xf numFmtId="0" fontId="45" fillId="35" borderId="116" applyNumberFormat="0" applyAlignment="0" applyProtection="0"/>
    <xf numFmtId="0" fontId="18" fillId="51" borderId="118" applyNumberFormat="0" applyFont="0" applyAlignment="0" applyProtection="0"/>
    <xf numFmtId="4" fontId="23" fillId="26" borderId="119">
      <alignment horizontal="right" vertical="center"/>
    </xf>
    <xf numFmtId="4" fontId="19" fillId="0" borderId="119">
      <alignment horizontal="right" vertical="center"/>
    </xf>
    <xf numFmtId="0" fontId="19" fillId="0" borderId="119" applyNumberFormat="0" applyFill="0" applyAlignment="0" applyProtection="0"/>
    <xf numFmtId="0" fontId="33" fillId="48" borderId="116" applyNumberFormat="0" applyAlignment="0" applyProtection="0"/>
    <xf numFmtId="0" fontId="17" fillId="24" borderId="121">
      <alignment horizontal="right" vertical="center"/>
    </xf>
    <xf numFmtId="0" fontId="32" fillId="48" borderId="116" applyNumberFormat="0" applyAlignment="0" applyProtection="0"/>
    <xf numFmtId="0" fontId="32" fillId="48" borderId="116" applyNumberFormat="0" applyAlignment="0" applyProtection="0"/>
    <xf numFmtId="0" fontId="52" fillId="0" borderId="117" applyNumberFormat="0" applyFill="0" applyAlignment="0" applyProtection="0"/>
    <xf numFmtId="0" fontId="37" fillId="0" borderId="117" applyNumberFormat="0" applyFill="0" applyAlignment="0" applyProtection="0"/>
    <xf numFmtId="0" fontId="17" fillId="24" borderId="120">
      <alignment horizontal="right" vertical="center"/>
    </xf>
    <xf numFmtId="0" fontId="10" fillId="22" borderId="0" applyNumberFormat="0" applyBorder="0" applyAlignment="0" applyProtection="0"/>
    <xf numFmtId="0" fontId="32" fillId="48" borderId="116" applyNumberFormat="0" applyAlignment="0" applyProtection="0"/>
    <xf numFmtId="0" fontId="17" fillId="24" borderId="119">
      <alignment horizontal="right" vertical="center"/>
    </xf>
    <xf numFmtId="4" fontId="17" fillId="24" borderId="119">
      <alignment horizontal="right" vertical="center"/>
    </xf>
    <xf numFmtId="0" fontId="36" fillId="35" borderId="116" applyNumberFormat="0" applyAlignment="0" applyProtection="0"/>
    <xf numFmtId="0" fontId="19" fillId="26" borderId="120">
      <alignment horizontal="left" vertical="center"/>
    </xf>
    <xf numFmtId="0" fontId="45" fillId="35" borderId="116" applyNumberFormat="0" applyAlignment="0" applyProtection="0"/>
    <xf numFmtId="4" fontId="17" fillId="24" borderId="121">
      <alignment horizontal="right" vertical="center"/>
    </xf>
    <xf numFmtId="0" fontId="23" fillId="26" borderId="119">
      <alignment horizontal="right" vertical="center"/>
    </xf>
    <xf numFmtId="4" fontId="19" fillId="25" borderId="119"/>
    <xf numFmtId="0" fontId="27" fillId="51" borderId="118" applyNumberFormat="0" applyFont="0" applyAlignment="0" applyProtection="0"/>
    <xf numFmtId="0" fontId="37" fillId="0" borderId="117" applyNumberFormat="0" applyFill="0" applyAlignment="0" applyProtection="0"/>
    <xf numFmtId="0" fontId="37" fillId="0" borderId="117" applyNumberFormat="0" applyFill="0" applyAlignment="0" applyProtection="0"/>
    <xf numFmtId="0" fontId="19" fillId="0" borderId="111">
      <alignment horizontal="right" vertical="center"/>
    </xf>
    <xf numFmtId="0" fontId="27" fillId="51" borderId="118" applyNumberFormat="0" applyFont="0" applyAlignment="0" applyProtection="0"/>
    <xf numFmtId="0" fontId="18" fillId="51" borderId="118" applyNumberFormat="0" applyFont="0" applyAlignment="0" applyProtection="0"/>
    <xf numFmtId="0" fontId="19" fillId="26" borderId="120">
      <alignment horizontal="left" vertical="center"/>
    </xf>
    <xf numFmtId="0" fontId="17" fillId="26" borderId="119">
      <alignment horizontal="right" vertical="center"/>
    </xf>
    <xf numFmtId="0" fontId="4" fillId="23" borderId="0" applyNumberFormat="0" applyBorder="0" applyAlignment="0" applyProtection="0"/>
    <xf numFmtId="0" fontId="4" fillId="17" borderId="0" applyNumberFormat="0" applyBorder="0" applyAlignment="0" applyProtection="0"/>
    <xf numFmtId="4" fontId="17" fillId="24" borderId="121">
      <alignment horizontal="right" vertical="center"/>
    </xf>
    <xf numFmtId="0" fontId="52" fillId="0" borderId="117" applyNumberFormat="0" applyFill="0" applyAlignment="0" applyProtection="0"/>
    <xf numFmtId="4" fontId="17" fillId="24" borderId="119">
      <alignment horizontal="right" vertical="center"/>
    </xf>
    <xf numFmtId="0" fontId="10" fillId="7" borderId="0" applyNumberFormat="0" applyBorder="0" applyAlignment="0" applyProtection="0"/>
    <xf numFmtId="0" fontId="33" fillId="48" borderId="116" applyNumberFormat="0" applyAlignment="0" applyProtection="0"/>
    <xf numFmtId="0" fontId="52" fillId="0" borderId="117" applyNumberFormat="0" applyFill="0" applyAlignment="0" applyProtection="0"/>
    <xf numFmtId="0" fontId="17" fillId="26" borderId="119">
      <alignment horizontal="right" vertical="center"/>
    </xf>
    <xf numFmtId="0" fontId="19" fillId="0" borderId="114">
      <alignment horizontal="left" vertical="center" wrapText="1" indent="2"/>
    </xf>
    <xf numFmtId="4" fontId="17" fillId="24" borderId="120">
      <alignment horizontal="right" vertical="center"/>
    </xf>
    <xf numFmtId="0" fontId="12" fillId="5" borderId="58" applyNumberFormat="0" applyAlignment="0" applyProtection="0"/>
    <xf numFmtId="0" fontId="10" fillId="7" borderId="0" applyNumberFormat="0" applyBorder="0" applyAlignment="0" applyProtection="0"/>
    <xf numFmtId="0" fontId="37" fillId="0" borderId="117" applyNumberFormat="0" applyFill="0" applyAlignment="0" applyProtection="0"/>
    <xf numFmtId="166" fontId="19" fillId="52" borderId="119" applyNumberFormat="0" applyFont="0" applyBorder="0" applyAlignment="0" applyProtection="0">
      <alignment horizontal="right" vertical="center"/>
    </xf>
    <xf numFmtId="0" fontId="17" fillId="24" borderId="112">
      <alignment horizontal="right" vertical="center"/>
    </xf>
    <xf numFmtId="4" fontId="23" fillId="26" borderId="119">
      <alignment horizontal="right" vertical="center"/>
    </xf>
    <xf numFmtId="0" fontId="19" fillId="24" borderId="122">
      <alignment horizontal="left" vertical="center" wrapText="1" indent="2"/>
    </xf>
    <xf numFmtId="0" fontId="45" fillId="35" borderId="116" applyNumberFormat="0" applyAlignment="0" applyProtection="0"/>
    <xf numFmtId="0" fontId="30" fillId="48" borderId="115" applyNumberFormat="0" applyAlignment="0" applyProtection="0"/>
    <xf numFmtId="0" fontId="19" fillId="25" borderId="111"/>
    <xf numFmtId="0" fontId="10" fillId="12" borderId="0" applyNumberFormat="0" applyBorder="0" applyAlignment="0" applyProtection="0"/>
    <xf numFmtId="0" fontId="17" fillId="24" borderId="119">
      <alignment horizontal="right" vertical="center"/>
    </xf>
    <xf numFmtId="0" fontId="36" fillId="35" borderId="116" applyNumberFormat="0" applyAlignment="0" applyProtection="0"/>
    <xf numFmtId="0" fontId="4" fillId="20" borderId="0" applyNumberFormat="0" applyBorder="0" applyAlignment="0" applyProtection="0"/>
    <xf numFmtId="0" fontId="45" fillId="35" borderId="116" applyNumberFormat="0" applyAlignment="0" applyProtection="0"/>
    <xf numFmtId="0" fontId="37" fillId="0" borderId="117" applyNumberFormat="0" applyFill="0" applyAlignment="0" applyProtection="0"/>
    <xf numFmtId="166" fontId="19" fillId="52" borderId="119" applyNumberFormat="0" applyFont="0" applyBorder="0" applyAlignment="0" applyProtection="0">
      <alignment horizontal="right" vertical="center"/>
    </xf>
    <xf numFmtId="0" fontId="52" fillId="0" borderId="117" applyNumberFormat="0" applyFill="0" applyAlignment="0" applyProtection="0"/>
    <xf numFmtId="4" fontId="17" fillId="24" borderId="113">
      <alignment horizontal="right" vertical="center"/>
    </xf>
    <xf numFmtId="49" fontId="19" fillId="0" borderId="119" applyNumberFormat="0" applyFont="0" applyFill="0" applyBorder="0" applyProtection="0">
      <alignment horizontal="left" vertical="center" indent="2"/>
    </xf>
    <xf numFmtId="4" fontId="19" fillId="0" borderId="119">
      <alignment horizontal="right" vertical="center"/>
    </xf>
    <xf numFmtId="0" fontId="36" fillId="35" borderId="116" applyNumberFormat="0" applyAlignment="0" applyProtection="0"/>
    <xf numFmtId="0" fontId="52" fillId="0" borderId="117" applyNumberFormat="0" applyFill="0" applyAlignment="0" applyProtection="0"/>
    <xf numFmtId="4" fontId="19" fillId="0" borderId="119">
      <alignment horizontal="right" vertical="center"/>
    </xf>
    <xf numFmtId="49" fontId="19" fillId="0" borderId="120" applyNumberFormat="0" applyFont="0" applyFill="0" applyBorder="0" applyProtection="0">
      <alignment horizontal="left" vertical="center" indent="5"/>
    </xf>
    <xf numFmtId="0" fontId="18" fillId="51" borderId="118" applyNumberFormat="0" applyFont="0" applyAlignment="0" applyProtection="0"/>
    <xf numFmtId="49" fontId="19" fillId="0" borderId="119" applyNumberFormat="0" applyFont="0" applyFill="0" applyBorder="0" applyProtection="0">
      <alignment horizontal="left" vertical="center" indent="2"/>
    </xf>
    <xf numFmtId="0" fontId="17" fillId="24" borderId="119">
      <alignment horizontal="right" vertical="center"/>
    </xf>
    <xf numFmtId="0" fontId="19" fillId="24" borderId="122">
      <alignment horizontal="left" vertical="center" wrapText="1" indent="2"/>
    </xf>
    <xf numFmtId="166" fontId="19" fillId="52" borderId="119" applyNumberFormat="0" applyFont="0" applyBorder="0" applyAlignment="0" applyProtection="0">
      <alignment horizontal="right" vertical="center"/>
    </xf>
    <xf numFmtId="0" fontId="27" fillId="51" borderId="118" applyNumberFormat="0" applyFont="0" applyAlignment="0" applyProtection="0"/>
    <xf numFmtId="49" fontId="19" fillId="0" borderId="119" applyNumberFormat="0" applyFont="0" applyFill="0" applyBorder="0" applyProtection="0">
      <alignment horizontal="left" vertical="center" indent="2"/>
    </xf>
    <xf numFmtId="4" fontId="19" fillId="25" borderId="119"/>
    <xf numFmtId="4" fontId="17" fillId="24" borderId="120">
      <alignment horizontal="right" vertical="center"/>
    </xf>
    <xf numFmtId="0" fontId="52" fillId="0" borderId="117" applyNumberFormat="0" applyFill="0" applyAlignment="0" applyProtection="0"/>
    <xf numFmtId="0" fontId="10" fillId="7" borderId="0" applyNumberFormat="0" applyBorder="0" applyAlignment="0" applyProtection="0"/>
    <xf numFmtId="0" fontId="27" fillId="51" borderId="118" applyNumberFormat="0" applyFont="0" applyAlignment="0" applyProtection="0"/>
    <xf numFmtId="0" fontId="15" fillId="0" borderId="0" applyNumberFormat="0" applyFill="0" applyBorder="0" applyAlignment="0" applyProtection="0"/>
    <xf numFmtId="0" fontId="33" fillId="48" borderId="116" applyNumberFormat="0" applyAlignment="0" applyProtection="0"/>
    <xf numFmtId="0" fontId="10" fillId="21" borderId="0" applyNumberFormat="0" applyBorder="0" applyAlignment="0" applyProtection="0"/>
    <xf numFmtId="0" fontId="30" fillId="48" borderId="115" applyNumberFormat="0" applyAlignment="0" applyProtection="0"/>
    <xf numFmtId="0" fontId="19" fillId="0" borderId="119">
      <alignment horizontal="right" vertical="center"/>
    </xf>
    <xf numFmtId="0" fontId="33" fillId="48" borderId="116" applyNumberFormat="0" applyAlignment="0" applyProtection="0"/>
    <xf numFmtId="49" fontId="19" fillId="0" borderId="112" applyNumberFormat="0" applyFont="0" applyFill="0" applyBorder="0" applyProtection="0">
      <alignment horizontal="left" vertical="center" indent="5"/>
    </xf>
    <xf numFmtId="0" fontId="37" fillId="0" borderId="117" applyNumberFormat="0" applyFill="0" applyAlignment="0" applyProtection="0"/>
    <xf numFmtId="0" fontId="19" fillId="0" borderId="122">
      <alignment horizontal="left" vertical="center" wrapText="1" indent="2"/>
    </xf>
    <xf numFmtId="166" fontId="19" fillId="52" borderId="119" applyNumberFormat="0" applyFont="0" applyBorder="0" applyAlignment="0" applyProtection="0">
      <alignment horizontal="right" vertical="center"/>
    </xf>
    <xf numFmtId="0" fontId="33" fillId="48" borderId="116" applyNumberFormat="0" applyAlignment="0" applyProtection="0"/>
    <xf numFmtId="0" fontId="45" fillId="35" borderId="116" applyNumberFormat="0" applyAlignment="0" applyProtection="0"/>
    <xf numFmtId="0" fontId="52" fillId="0" borderId="117" applyNumberFormat="0" applyFill="0" applyAlignment="0" applyProtection="0"/>
    <xf numFmtId="0" fontId="4" fillId="11" borderId="0" applyNumberFormat="0" applyBorder="0" applyAlignment="0" applyProtection="0"/>
    <xf numFmtId="0" fontId="19" fillId="24" borderId="122">
      <alignment horizontal="left" vertical="center" wrapText="1" indent="2"/>
    </xf>
    <xf numFmtId="4" fontId="17" fillId="26" borderId="119">
      <alignment horizontal="right" vertical="center"/>
    </xf>
    <xf numFmtId="49" fontId="21" fillId="0" borderId="119" applyNumberFormat="0" applyFill="0" applyBorder="0" applyProtection="0">
      <alignment horizontal="left" vertical="center"/>
    </xf>
    <xf numFmtId="0" fontId="45" fillId="35" borderId="116" applyNumberFormat="0" applyAlignment="0" applyProtection="0"/>
    <xf numFmtId="0" fontId="27" fillId="51" borderId="118" applyNumberFormat="0" applyFont="0" applyAlignment="0" applyProtection="0"/>
    <xf numFmtId="0" fontId="19" fillId="0" borderId="119">
      <alignment horizontal="right" vertical="center"/>
    </xf>
    <xf numFmtId="0" fontId="17" fillId="24" borderId="120">
      <alignment horizontal="right" vertical="center"/>
    </xf>
    <xf numFmtId="0" fontId="19" fillId="26" borderId="120">
      <alignment horizontal="left" vertical="center"/>
    </xf>
    <xf numFmtId="4" fontId="17" fillId="24" borderId="119">
      <alignment horizontal="right" vertical="center"/>
    </xf>
    <xf numFmtId="166" fontId="19" fillId="52" borderId="119" applyNumberFormat="0" applyFont="0" applyBorder="0" applyAlignment="0" applyProtection="0">
      <alignment horizontal="right" vertical="center"/>
    </xf>
    <xf numFmtId="0" fontId="32" fillId="48" borderId="116" applyNumberFormat="0" applyAlignment="0" applyProtection="0"/>
    <xf numFmtId="0" fontId="19" fillId="24" borderId="122">
      <alignment horizontal="left" vertical="center" wrapText="1" indent="2"/>
    </xf>
    <xf numFmtId="0" fontId="45" fillId="35" borderId="116" applyNumberFormat="0" applyAlignment="0" applyProtection="0"/>
    <xf numFmtId="0" fontId="10" fillId="15" borderId="0" applyNumberFormat="0" applyBorder="0" applyAlignment="0" applyProtection="0"/>
    <xf numFmtId="0" fontId="19" fillId="0" borderId="119">
      <alignment horizontal="right" vertical="center"/>
    </xf>
    <xf numFmtId="0" fontId="19" fillId="0" borderId="119">
      <alignment horizontal="right" vertical="center"/>
    </xf>
    <xf numFmtId="4" fontId="17" fillId="24" borderId="120">
      <alignment horizontal="right" vertical="center"/>
    </xf>
    <xf numFmtId="0" fontId="27" fillId="51" borderId="118" applyNumberFormat="0" applyFont="0" applyAlignment="0" applyProtection="0"/>
    <xf numFmtId="0" fontId="19" fillId="0" borderId="122">
      <alignment horizontal="left" vertical="center" wrapText="1" indent="2"/>
    </xf>
    <xf numFmtId="0" fontId="17" fillId="24" borderId="119">
      <alignment horizontal="right" vertical="center"/>
    </xf>
    <xf numFmtId="4" fontId="23" fillId="26" borderId="119">
      <alignment horizontal="right" vertical="center"/>
    </xf>
    <xf numFmtId="0" fontId="27" fillId="51" borderId="118" applyNumberFormat="0" applyFont="0" applyAlignment="0" applyProtection="0"/>
    <xf numFmtId="0" fontId="32" fillId="48" borderId="116" applyNumberFormat="0" applyAlignment="0" applyProtection="0"/>
    <xf numFmtId="0" fontId="36" fillId="35" borderId="116" applyNumberFormat="0" applyAlignment="0" applyProtection="0"/>
    <xf numFmtId="4" fontId="19" fillId="25" borderId="119"/>
    <xf numFmtId="0" fontId="17" fillId="26" borderId="119">
      <alignment horizontal="right" vertical="center"/>
    </xf>
    <xf numFmtId="4" fontId="19" fillId="25" borderId="119"/>
    <xf numFmtId="49" fontId="19" fillId="0" borderId="119" applyNumberFormat="0" applyFont="0" applyFill="0" applyBorder="0" applyProtection="0">
      <alignment horizontal="left" vertical="center" indent="2"/>
    </xf>
    <xf numFmtId="49" fontId="19" fillId="0" borderId="119" applyNumberFormat="0" applyFont="0" applyFill="0" applyBorder="0" applyProtection="0">
      <alignment horizontal="left" vertical="center" indent="2"/>
    </xf>
    <xf numFmtId="0" fontId="17" fillId="24" borderId="119">
      <alignment horizontal="right" vertical="center"/>
    </xf>
    <xf numFmtId="0" fontId="33" fillId="48" borderId="116" applyNumberFormat="0" applyAlignment="0" applyProtection="0"/>
    <xf numFmtId="0" fontId="27" fillId="51" borderId="118" applyNumberFormat="0" applyFont="0" applyAlignment="0" applyProtection="0"/>
    <xf numFmtId="4" fontId="17" fillId="24" borderId="119">
      <alignment horizontal="right" vertical="center"/>
    </xf>
    <xf numFmtId="0" fontId="19" fillId="26" borderId="112">
      <alignment horizontal="left" vertical="center"/>
    </xf>
    <xf numFmtId="0" fontId="30" fillId="48" borderId="115" applyNumberFormat="0" applyAlignment="0" applyProtection="0"/>
    <xf numFmtId="49" fontId="21" fillId="0" borderId="119" applyNumberFormat="0" applyFill="0" applyBorder="0" applyProtection="0">
      <alignment horizontal="left" vertical="center"/>
    </xf>
    <xf numFmtId="0" fontId="17" fillId="24" borderId="112">
      <alignment horizontal="right" vertical="center"/>
    </xf>
    <xf numFmtId="0" fontId="10" fillId="18" borderId="0" applyNumberFormat="0" applyBorder="0" applyAlignment="0" applyProtection="0"/>
    <xf numFmtId="0" fontId="4" fillId="14" borderId="0" applyNumberFormat="0" applyBorder="0" applyAlignment="0" applyProtection="0"/>
    <xf numFmtId="0" fontId="17" fillId="24" borderId="111">
      <alignment horizontal="right" vertical="center"/>
    </xf>
    <xf numFmtId="0" fontId="10" fillId="9" borderId="0" applyNumberFormat="0" applyBorder="0" applyAlignment="0" applyProtection="0"/>
    <xf numFmtId="0" fontId="17" fillId="24" borderId="119">
      <alignment horizontal="right" vertical="center"/>
    </xf>
    <xf numFmtId="4" fontId="17" fillId="24" borderId="119">
      <alignment horizontal="right" vertical="center"/>
    </xf>
    <xf numFmtId="0" fontId="33" fillId="48" borderId="116" applyNumberFormat="0" applyAlignment="0" applyProtection="0"/>
    <xf numFmtId="49" fontId="19" fillId="0" borderId="120" applyNumberFormat="0" applyFont="0" applyFill="0" applyBorder="0" applyProtection="0">
      <alignment horizontal="left" vertical="center" indent="5"/>
    </xf>
    <xf numFmtId="4" fontId="17" fillId="24" borderId="119">
      <alignment horizontal="right" vertical="center"/>
    </xf>
    <xf numFmtId="0" fontId="45" fillId="35" borderId="116" applyNumberFormat="0" applyAlignment="0" applyProtection="0"/>
    <xf numFmtId="4" fontId="23" fillId="26" borderId="119">
      <alignment horizontal="right" vertical="center"/>
    </xf>
    <xf numFmtId="0" fontId="27" fillId="51" borderId="118" applyNumberFormat="0" applyFont="0" applyAlignment="0" applyProtection="0"/>
    <xf numFmtId="0" fontId="33" fillId="48" borderId="116" applyNumberFormat="0" applyAlignment="0" applyProtection="0"/>
    <xf numFmtId="49" fontId="21" fillId="0" borderId="119" applyNumberFormat="0" applyFill="0" applyBorder="0" applyProtection="0">
      <alignment horizontal="left" vertical="center"/>
    </xf>
    <xf numFmtId="4" fontId="19" fillId="0" borderId="119" applyFill="0" applyBorder="0" applyProtection="0">
      <alignment horizontal="right" vertical="center"/>
    </xf>
    <xf numFmtId="0" fontId="45" fillId="35" borderId="116" applyNumberFormat="0" applyAlignment="0" applyProtection="0"/>
    <xf numFmtId="4" fontId="17" fillId="26" borderId="119">
      <alignment horizontal="right" vertical="center"/>
    </xf>
    <xf numFmtId="49" fontId="21" fillId="0" borderId="119" applyNumberFormat="0" applyFill="0" applyBorder="0" applyProtection="0">
      <alignment horizontal="left" vertical="center"/>
    </xf>
    <xf numFmtId="0" fontId="45" fillId="35" borderId="116" applyNumberFormat="0" applyAlignment="0" applyProtection="0"/>
    <xf numFmtId="4" fontId="17" fillId="24" borderId="112">
      <alignment horizontal="right" vertical="center"/>
    </xf>
    <xf numFmtId="0" fontId="19" fillId="0" borderId="122">
      <alignment horizontal="left" vertical="center" wrapText="1" indent="2"/>
    </xf>
    <xf numFmtId="4" fontId="17" fillId="26" borderId="119">
      <alignment horizontal="right" vertical="center"/>
    </xf>
    <xf numFmtId="0" fontId="19" fillId="0" borderId="119" applyNumberFormat="0" applyFill="0" applyAlignment="0" applyProtection="0"/>
    <xf numFmtId="49" fontId="19" fillId="0" borderId="119" applyNumberFormat="0" applyFont="0" applyFill="0" applyBorder="0" applyProtection="0">
      <alignment horizontal="left" vertical="center" indent="2"/>
    </xf>
    <xf numFmtId="49" fontId="19" fillId="0" borderId="120" applyNumberFormat="0" applyFont="0" applyFill="0" applyBorder="0" applyProtection="0">
      <alignment horizontal="left" vertical="center" indent="5"/>
    </xf>
    <xf numFmtId="0" fontId="15" fillId="0" borderId="0" applyNumberFormat="0" applyFill="0" applyBorder="0" applyAlignment="0" applyProtection="0"/>
    <xf numFmtId="0" fontId="17" fillId="24" borderId="119">
      <alignment horizontal="right" vertical="center"/>
    </xf>
    <xf numFmtId="0" fontId="32" fillId="48" borderId="116" applyNumberFormat="0" applyAlignment="0" applyProtection="0"/>
    <xf numFmtId="0" fontId="19" fillId="25" borderId="119"/>
    <xf numFmtId="49" fontId="21" fillId="0" borderId="119" applyNumberFormat="0" applyFill="0" applyBorder="0" applyProtection="0">
      <alignment horizontal="left" vertical="center"/>
    </xf>
    <xf numFmtId="0" fontId="23" fillId="26" borderId="119">
      <alignment horizontal="right" vertical="center"/>
    </xf>
    <xf numFmtId="0" fontId="23" fillId="26" borderId="119">
      <alignment horizontal="right" vertical="center"/>
    </xf>
    <xf numFmtId="0" fontId="49" fillId="48" borderId="115" applyNumberFormat="0" applyAlignment="0" applyProtection="0"/>
    <xf numFmtId="0" fontId="30" fillId="48" borderId="115" applyNumberFormat="0" applyAlignment="0" applyProtection="0"/>
    <xf numFmtId="4" fontId="17" fillId="24" borderId="119">
      <alignment horizontal="right" vertical="center"/>
    </xf>
    <xf numFmtId="4" fontId="19" fillId="25" borderId="119"/>
    <xf numFmtId="166" fontId="19" fillId="52" borderId="119" applyNumberFormat="0" applyFont="0" applyBorder="0" applyAlignment="0" applyProtection="0">
      <alignment horizontal="right" vertical="center"/>
    </xf>
    <xf numFmtId="0" fontId="33" fillId="48" borderId="116" applyNumberFormat="0" applyAlignment="0" applyProtection="0"/>
    <xf numFmtId="0" fontId="23" fillId="26" borderId="119">
      <alignment horizontal="right" vertical="center"/>
    </xf>
    <xf numFmtId="0" fontId="18" fillId="51" borderId="118" applyNumberFormat="0" applyFont="0" applyAlignment="0" applyProtection="0"/>
    <xf numFmtId="0" fontId="52" fillId="0" borderId="117" applyNumberFormat="0" applyFill="0" applyAlignment="0" applyProtection="0"/>
    <xf numFmtId="0" fontId="30" fillId="48" borderId="115" applyNumberFormat="0" applyAlignment="0" applyProtection="0"/>
    <xf numFmtId="0" fontId="27" fillId="51" borderId="118" applyNumberFormat="0" applyFont="0" applyAlignment="0" applyProtection="0"/>
    <xf numFmtId="0" fontId="23" fillId="26" borderId="119">
      <alignment horizontal="right" vertical="center"/>
    </xf>
    <xf numFmtId="0" fontId="19" fillId="0" borderId="119">
      <alignment horizontal="right" vertical="center"/>
    </xf>
    <xf numFmtId="0" fontId="17" fillId="24" borderId="119">
      <alignment horizontal="right" vertical="center"/>
    </xf>
    <xf numFmtId="0" fontId="19" fillId="24" borderId="122">
      <alignment horizontal="left" vertical="center" wrapText="1" indent="2"/>
    </xf>
    <xf numFmtId="4" fontId="17" fillId="24" borderId="120">
      <alignment horizontal="right" vertical="center"/>
    </xf>
    <xf numFmtId="4" fontId="19" fillId="0" borderId="119" applyFill="0" applyBorder="0" applyProtection="0">
      <alignment horizontal="right" vertical="center"/>
    </xf>
    <xf numFmtId="0" fontId="19" fillId="25" borderId="119"/>
    <xf numFmtId="49" fontId="19" fillId="0" borderId="112" applyNumberFormat="0" applyFont="0" applyFill="0" applyBorder="0" applyProtection="0">
      <alignment horizontal="left" vertical="center" indent="5"/>
    </xf>
    <xf numFmtId="0" fontId="36" fillId="35" borderId="116" applyNumberFormat="0" applyAlignment="0" applyProtection="0"/>
    <xf numFmtId="0" fontId="4" fillId="20" borderId="0" applyNumberFormat="0" applyBorder="0" applyAlignment="0" applyProtection="0"/>
    <xf numFmtId="0" fontId="17" fillId="24" borderId="120">
      <alignment horizontal="right" vertical="center"/>
    </xf>
    <xf numFmtId="0" fontId="10" fillId="13" borderId="0" applyNumberFormat="0" applyBorder="0" applyAlignment="0" applyProtection="0"/>
    <xf numFmtId="0" fontId="17" fillId="24" borderId="120">
      <alignment horizontal="right" vertical="center"/>
    </xf>
    <xf numFmtId="4" fontId="17" fillId="24" borderId="121">
      <alignment horizontal="right" vertical="center"/>
    </xf>
    <xf numFmtId="0" fontId="49" fillId="48" borderId="115" applyNumberFormat="0" applyAlignment="0" applyProtection="0"/>
    <xf numFmtId="0" fontId="52" fillId="0" borderId="117" applyNumberFormat="0" applyFill="0" applyAlignment="0" applyProtection="0"/>
    <xf numFmtId="49" fontId="19" fillId="0" borderId="119" applyNumberFormat="0" applyFont="0" applyFill="0" applyBorder="0" applyProtection="0">
      <alignment horizontal="left" vertical="center" indent="2"/>
    </xf>
    <xf numFmtId="0" fontId="17" fillId="24" borderId="121">
      <alignment horizontal="right" vertical="center"/>
    </xf>
    <xf numFmtId="4" fontId="17" fillId="26" borderId="119">
      <alignment horizontal="right" vertical="center"/>
    </xf>
    <xf numFmtId="0" fontId="19" fillId="25" borderId="119"/>
    <xf numFmtId="0" fontId="45" fillId="35" borderId="116" applyNumberFormat="0" applyAlignment="0" applyProtection="0"/>
    <xf numFmtId="0" fontId="19" fillId="0" borderId="122">
      <alignment horizontal="left" vertical="center" wrapText="1" indent="2"/>
    </xf>
    <xf numFmtId="4" fontId="17" fillId="24" borderId="121">
      <alignment horizontal="right" vertical="center"/>
    </xf>
    <xf numFmtId="0" fontId="17" fillId="24" borderId="113">
      <alignment horizontal="right" vertical="center"/>
    </xf>
    <xf numFmtId="0" fontId="17" fillId="24" borderId="120">
      <alignment horizontal="right" vertical="center"/>
    </xf>
    <xf numFmtId="0" fontId="33" fillId="48" borderId="116" applyNumberFormat="0" applyAlignment="0" applyProtection="0"/>
    <xf numFmtId="0" fontId="23" fillId="26" borderId="119">
      <alignment horizontal="right" vertical="center"/>
    </xf>
    <xf numFmtId="0" fontId="10" fillId="22" borderId="0" applyNumberFormat="0" applyBorder="0" applyAlignment="0" applyProtection="0"/>
    <xf numFmtId="0" fontId="10" fillId="16" borderId="0" applyNumberFormat="0" applyBorder="0" applyAlignment="0" applyProtection="0"/>
    <xf numFmtId="0" fontId="4" fillId="20" borderId="0" applyNumberFormat="0" applyBorder="0" applyAlignment="0" applyProtection="0"/>
    <xf numFmtId="4" fontId="19" fillId="25" borderId="119"/>
    <xf numFmtId="0" fontId="19" fillId="26" borderId="120">
      <alignment horizontal="left" vertical="center"/>
    </xf>
    <xf numFmtId="0" fontId="33" fillId="48" borderId="116" applyNumberFormat="0" applyAlignment="0" applyProtection="0"/>
    <xf numFmtId="4" fontId="23" fillId="26" borderId="119">
      <alignment horizontal="right" vertical="center"/>
    </xf>
    <xf numFmtId="0" fontId="17" fillId="24" borderId="111">
      <alignment horizontal="right" vertical="center"/>
    </xf>
    <xf numFmtId="0" fontId="17" fillId="24" borderId="120">
      <alignment horizontal="right" vertical="center"/>
    </xf>
    <xf numFmtId="0" fontId="17" fillId="26" borderId="119">
      <alignment horizontal="right" vertical="center"/>
    </xf>
    <xf numFmtId="0" fontId="10" fillId="6" borderId="0" applyNumberFormat="0" applyBorder="0" applyAlignment="0" applyProtection="0"/>
    <xf numFmtId="0" fontId="52" fillId="0" borderId="117" applyNumberFormat="0" applyFill="0" applyAlignment="0" applyProtection="0"/>
    <xf numFmtId="0" fontId="52" fillId="0" borderId="117" applyNumberFormat="0" applyFill="0" applyAlignment="0" applyProtection="0"/>
    <xf numFmtId="0" fontId="19" fillId="0" borderId="119" applyNumberFormat="0" applyFill="0" applyAlignment="0" applyProtection="0"/>
    <xf numFmtId="0" fontId="32" fillId="48" borderId="116" applyNumberFormat="0" applyAlignment="0" applyProtection="0"/>
    <xf numFmtId="166" fontId="19" fillId="52" borderId="119" applyNumberFormat="0" applyFont="0" applyBorder="0" applyAlignment="0" applyProtection="0">
      <alignment horizontal="right" vertical="center"/>
    </xf>
    <xf numFmtId="4" fontId="17" fillId="24" borderId="120">
      <alignment horizontal="right" vertical="center"/>
    </xf>
    <xf numFmtId="0" fontId="17" fillId="24" borderId="121">
      <alignment horizontal="right" vertical="center"/>
    </xf>
    <xf numFmtId="4" fontId="17" fillId="24" borderId="121">
      <alignment horizontal="right" vertical="center"/>
    </xf>
    <xf numFmtId="0" fontId="23" fillId="26" borderId="111">
      <alignment horizontal="right" vertical="center"/>
    </xf>
    <xf numFmtId="0" fontId="23" fillId="26" borderId="119">
      <alignment horizontal="right" vertical="center"/>
    </xf>
    <xf numFmtId="0" fontId="10" fillId="19" borderId="0" applyNumberFormat="0" applyBorder="0" applyAlignment="0" applyProtection="0"/>
    <xf numFmtId="0" fontId="49" fillId="48" borderId="115" applyNumberFormat="0" applyAlignment="0" applyProtection="0"/>
    <xf numFmtId="0" fontId="37" fillId="0" borderId="117" applyNumberFormat="0" applyFill="0" applyAlignment="0" applyProtection="0"/>
    <xf numFmtId="0" fontId="17" fillId="24" borderId="113">
      <alignment horizontal="right" vertical="center"/>
    </xf>
    <xf numFmtId="0" fontId="37" fillId="0" borderId="117" applyNumberFormat="0" applyFill="0" applyAlignment="0" applyProtection="0"/>
    <xf numFmtId="0" fontId="19" fillId="0" borderId="119">
      <alignment horizontal="right" vertical="center"/>
    </xf>
    <xf numFmtId="0" fontId="33" fillId="48" borderId="116" applyNumberFormat="0" applyAlignment="0" applyProtection="0"/>
    <xf numFmtId="0" fontId="49" fillId="48" borderId="115" applyNumberFormat="0" applyAlignment="0" applyProtection="0"/>
    <xf numFmtId="0" fontId="33" fillId="48" borderId="116" applyNumberFormat="0" applyAlignment="0" applyProtection="0"/>
    <xf numFmtId="4" fontId="17" fillId="24" borderId="119">
      <alignment horizontal="right" vertical="center"/>
    </xf>
    <xf numFmtId="0" fontId="52" fillId="0" borderId="117" applyNumberFormat="0" applyFill="0" applyAlignment="0" applyProtection="0"/>
    <xf numFmtId="0" fontId="37" fillId="0" borderId="117" applyNumberFormat="0" applyFill="0" applyAlignment="0" applyProtection="0"/>
    <xf numFmtId="4" fontId="23" fillId="26" borderId="119">
      <alignment horizontal="right" vertical="center"/>
    </xf>
    <xf numFmtId="0" fontId="33" fillId="48" borderId="116" applyNumberFormat="0" applyAlignment="0" applyProtection="0"/>
    <xf numFmtId="0" fontId="19" fillId="25" borderId="119"/>
    <xf numFmtId="0" fontId="45" fillId="35" borderId="116" applyNumberFormat="0" applyAlignment="0" applyProtection="0"/>
    <xf numFmtId="0" fontId="30" fillId="48" borderId="115" applyNumberFormat="0" applyAlignment="0" applyProtection="0"/>
    <xf numFmtId="0" fontId="52" fillId="0" borderId="117" applyNumberFormat="0" applyFill="0" applyAlignment="0" applyProtection="0"/>
    <xf numFmtId="0" fontId="17" fillId="24" borderId="119">
      <alignment horizontal="right" vertical="center"/>
    </xf>
    <xf numFmtId="0" fontId="45" fillId="35" borderId="116" applyNumberFormat="0" applyAlignment="0" applyProtection="0"/>
    <xf numFmtId="0" fontId="4" fillId="17" borderId="0" applyNumberFormat="0" applyBorder="0" applyAlignment="0" applyProtection="0"/>
    <xf numFmtId="0" fontId="52" fillId="0" borderId="117" applyNumberFormat="0" applyFill="0" applyAlignment="0" applyProtection="0"/>
    <xf numFmtId="49" fontId="21" fillId="0" borderId="119" applyNumberFormat="0" applyFill="0" applyBorder="0" applyProtection="0">
      <alignment horizontal="left" vertical="center"/>
    </xf>
    <xf numFmtId="0" fontId="33" fillId="48" borderId="116" applyNumberFormat="0" applyAlignment="0" applyProtection="0"/>
    <xf numFmtId="0" fontId="17" fillId="26" borderId="119">
      <alignment horizontal="right" vertical="center"/>
    </xf>
    <xf numFmtId="0" fontId="52" fillId="0" borderId="117" applyNumberFormat="0" applyFill="0" applyAlignment="0" applyProtection="0"/>
    <xf numFmtId="0" fontId="52" fillId="0" borderId="117" applyNumberFormat="0" applyFill="0" applyAlignment="0" applyProtection="0"/>
    <xf numFmtId="0" fontId="13" fillId="5" borderId="57" applyNumberFormat="0" applyAlignment="0" applyProtection="0"/>
    <xf numFmtId="0" fontId="32" fillId="48" borderId="116" applyNumberFormat="0" applyAlignment="0" applyProtection="0"/>
    <xf numFmtId="0" fontId="19" fillId="24" borderId="122">
      <alignment horizontal="left" vertical="center" wrapText="1" indent="2"/>
    </xf>
    <xf numFmtId="0" fontId="19" fillId="25" borderId="119"/>
    <xf numFmtId="4" fontId="17" fillId="24" borderId="121">
      <alignment horizontal="right" vertical="center"/>
    </xf>
    <xf numFmtId="4" fontId="23" fillId="26" borderId="119">
      <alignment horizontal="right" vertical="center"/>
    </xf>
    <xf numFmtId="0" fontId="27" fillId="51" borderId="118" applyNumberFormat="0" applyFont="0" applyAlignment="0" applyProtection="0"/>
    <xf numFmtId="0" fontId="10" fillId="10" borderId="0" applyNumberFormat="0" applyBorder="0" applyAlignment="0" applyProtection="0"/>
    <xf numFmtId="4" fontId="17" fillId="24" borderId="120">
      <alignment horizontal="right" vertical="center"/>
    </xf>
    <xf numFmtId="4" fontId="17" fillId="24" borderId="119">
      <alignment horizontal="right" vertical="center"/>
    </xf>
    <xf numFmtId="4" fontId="19" fillId="0" borderId="119" applyFill="0" applyBorder="0" applyProtection="0">
      <alignment horizontal="right" vertical="center"/>
    </xf>
    <xf numFmtId="4" fontId="19" fillId="0" borderId="119" applyFill="0" applyBorder="0" applyProtection="0">
      <alignment horizontal="right" vertical="center"/>
    </xf>
    <xf numFmtId="0" fontId="49" fillId="48" borderId="115" applyNumberFormat="0" applyAlignment="0" applyProtection="0"/>
    <xf numFmtId="0" fontId="19" fillId="0" borderId="122">
      <alignment horizontal="left" vertical="center" wrapText="1" indent="2"/>
    </xf>
    <xf numFmtId="4" fontId="19" fillId="0" borderId="119">
      <alignment horizontal="right" vertical="center"/>
    </xf>
    <xf numFmtId="4" fontId="17" fillId="24" borderId="112">
      <alignment horizontal="right" vertical="center"/>
    </xf>
    <xf numFmtId="0" fontId="17" fillId="26" borderId="119">
      <alignment horizontal="right" vertical="center"/>
    </xf>
    <xf numFmtId="0" fontId="30" fillId="48" borderId="115" applyNumberFormat="0" applyAlignment="0" applyProtection="0"/>
    <xf numFmtId="4" fontId="19" fillId="25" borderId="119"/>
    <xf numFmtId="0" fontId="30" fillId="48" borderId="115" applyNumberFormat="0" applyAlignment="0" applyProtection="0"/>
    <xf numFmtId="49" fontId="21" fillId="0" borderId="119" applyNumberFormat="0" applyFill="0" applyBorder="0" applyProtection="0">
      <alignment horizontal="left" vertical="center"/>
    </xf>
    <xf numFmtId="0" fontId="33" fillId="48" borderId="116" applyNumberFormat="0" applyAlignment="0" applyProtection="0"/>
    <xf numFmtId="0" fontId="37" fillId="0" borderId="117" applyNumberFormat="0" applyFill="0" applyAlignment="0" applyProtection="0"/>
    <xf numFmtId="0" fontId="19" fillId="24" borderId="122">
      <alignment horizontal="left" vertical="center" wrapText="1" indent="2"/>
    </xf>
    <xf numFmtId="4" fontId="17" fillId="24" borderId="119">
      <alignment horizontal="right" vertical="center"/>
    </xf>
    <xf numFmtId="0" fontId="33" fillId="48" borderId="116" applyNumberFormat="0" applyAlignment="0" applyProtection="0"/>
    <xf numFmtId="0" fontId="37" fillId="0" borderId="117" applyNumberFormat="0" applyFill="0" applyAlignment="0" applyProtection="0"/>
    <xf numFmtId="4" fontId="17" fillId="24" borderId="119">
      <alignment horizontal="right" vertical="center"/>
    </xf>
    <xf numFmtId="0" fontId="19" fillId="25" borderId="119"/>
    <xf numFmtId="0" fontId="36" fillId="35" borderId="116" applyNumberFormat="0" applyAlignment="0" applyProtection="0"/>
    <xf numFmtId="0" fontId="19" fillId="0" borderId="122">
      <alignment horizontal="left" vertical="center" wrapText="1" indent="2"/>
    </xf>
    <xf numFmtId="0" fontId="12" fillId="5" borderId="58" applyNumberFormat="0" applyAlignment="0" applyProtection="0"/>
    <xf numFmtId="0" fontId="17" fillId="26" borderId="119">
      <alignment horizontal="right" vertical="center"/>
    </xf>
    <xf numFmtId="49" fontId="19" fillId="0" borderId="119" applyNumberFormat="0" applyFont="0" applyFill="0" applyBorder="0" applyProtection="0">
      <alignment horizontal="left" vertical="center" indent="2"/>
    </xf>
    <xf numFmtId="0" fontId="19" fillId="24" borderId="122">
      <alignment horizontal="left" vertical="center" wrapText="1" indent="2"/>
    </xf>
    <xf numFmtId="0" fontId="37" fillId="0" borderId="117" applyNumberFormat="0" applyFill="0" applyAlignment="0" applyProtection="0"/>
    <xf numFmtId="0" fontId="19" fillId="25" borderId="119"/>
    <xf numFmtId="4" fontId="19" fillId="25" borderId="119"/>
    <xf numFmtId="4" fontId="17" fillId="24" borderId="119">
      <alignment horizontal="right" vertical="center"/>
    </xf>
    <xf numFmtId="0" fontId="23" fillId="26" borderId="119">
      <alignment horizontal="right" vertical="center"/>
    </xf>
    <xf numFmtId="0" fontId="36" fillId="35" borderId="116" applyNumberFormat="0" applyAlignment="0" applyProtection="0"/>
    <xf numFmtId="0" fontId="33" fillId="48" borderId="116" applyNumberFormat="0" applyAlignment="0" applyProtection="0"/>
    <xf numFmtId="4" fontId="19" fillId="0" borderId="119">
      <alignment horizontal="right" vertical="center"/>
    </xf>
    <xf numFmtId="0" fontId="19" fillId="24" borderId="122">
      <alignment horizontal="left" vertical="center" wrapText="1" indent="2"/>
    </xf>
    <xf numFmtId="0" fontId="19" fillId="0" borderId="122">
      <alignment horizontal="left" vertical="center" wrapText="1" indent="2"/>
    </xf>
    <xf numFmtId="0" fontId="49" fillId="48" borderId="115" applyNumberFormat="0" applyAlignment="0" applyProtection="0"/>
    <xf numFmtId="0" fontId="45" fillId="35" borderId="116" applyNumberFormat="0" applyAlignment="0" applyProtection="0"/>
    <xf numFmtId="0" fontId="32" fillId="48" borderId="116" applyNumberFormat="0" applyAlignment="0" applyProtection="0"/>
    <xf numFmtId="0" fontId="30" fillId="48" borderId="115" applyNumberFormat="0" applyAlignment="0" applyProtection="0"/>
    <xf numFmtId="0" fontId="17" fillId="24" borderId="121">
      <alignment horizontal="right" vertical="center"/>
    </xf>
    <xf numFmtId="0" fontId="23" fillId="26" borderId="119">
      <alignment horizontal="right" vertical="center"/>
    </xf>
    <xf numFmtId="4" fontId="17" fillId="26" borderId="119">
      <alignment horizontal="right" vertical="center"/>
    </xf>
    <xf numFmtId="4" fontId="17" fillId="24" borderId="119">
      <alignment horizontal="right" vertical="center"/>
    </xf>
    <xf numFmtId="49" fontId="19" fillId="0" borderId="120" applyNumberFormat="0" applyFont="0" applyFill="0" applyBorder="0" applyProtection="0">
      <alignment horizontal="left" vertical="center" indent="5"/>
    </xf>
    <xf numFmtId="4" fontId="19" fillId="0" borderId="119" applyFill="0" applyBorder="0" applyProtection="0">
      <alignment horizontal="right" vertical="center"/>
    </xf>
    <xf numFmtId="4" fontId="17" fillId="26" borderId="119">
      <alignment horizontal="right" vertical="center"/>
    </xf>
    <xf numFmtId="0" fontId="45" fillId="35" borderId="116" applyNumberFormat="0" applyAlignment="0" applyProtection="0"/>
    <xf numFmtId="0" fontId="36" fillId="35" borderId="116" applyNumberFormat="0" applyAlignment="0" applyProtection="0"/>
    <xf numFmtId="0" fontId="32" fillId="48" borderId="116" applyNumberFormat="0" applyAlignment="0" applyProtection="0"/>
    <xf numFmtId="0" fontId="19" fillId="24" borderId="122">
      <alignment horizontal="left" vertical="center" wrapText="1" indent="2"/>
    </xf>
    <xf numFmtId="0" fontId="19" fillId="0" borderId="122">
      <alignment horizontal="left" vertical="center" wrapText="1" indent="2"/>
    </xf>
    <xf numFmtId="0" fontId="19" fillId="24" borderId="122">
      <alignment horizontal="left" vertical="center" wrapText="1" indent="2"/>
    </xf>
    <xf numFmtId="0" fontId="33" fillId="48" borderId="116" applyNumberFormat="0" applyAlignment="0" applyProtection="0"/>
    <xf numFmtId="0" fontId="10" fillId="10" borderId="0" applyNumberFormat="0" applyBorder="0" applyAlignment="0" applyProtection="0"/>
    <xf numFmtId="0" fontId="17" fillId="24" borderId="121">
      <alignment horizontal="right" vertical="center"/>
    </xf>
    <xf numFmtId="4" fontId="19" fillId="0" borderId="119">
      <alignment horizontal="right" vertical="center"/>
    </xf>
    <xf numFmtId="166" fontId="19" fillId="52" borderId="119" applyNumberFormat="0" applyFont="0" applyBorder="0" applyAlignment="0" applyProtection="0">
      <alignment horizontal="right" vertical="center"/>
    </xf>
    <xf numFmtId="0" fontId="19" fillId="26" borderId="120">
      <alignment horizontal="left" vertical="center"/>
    </xf>
    <xf numFmtId="0" fontId="19" fillId="24" borderId="122">
      <alignment horizontal="left" vertical="center" wrapText="1" indent="2"/>
    </xf>
    <xf numFmtId="4" fontId="17" fillId="24" borderId="121">
      <alignment horizontal="right" vertical="center"/>
    </xf>
    <xf numFmtId="0" fontId="23" fillId="26" borderId="119">
      <alignment horizontal="right" vertical="center"/>
    </xf>
    <xf numFmtId="4" fontId="17" fillId="24" borderId="119">
      <alignment horizontal="right" vertical="center"/>
    </xf>
    <xf numFmtId="0" fontId="17" fillId="24" borderId="119">
      <alignment horizontal="right" vertical="center"/>
    </xf>
    <xf numFmtId="4" fontId="23" fillId="26" borderId="119">
      <alignment horizontal="right" vertical="center"/>
    </xf>
    <xf numFmtId="0" fontId="27" fillId="51" borderId="118" applyNumberFormat="0" applyFont="0" applyAlignment="0" applyProtection="0"/>
    <xf numFmtId="0" fontId="45" fillId="35" borderId="116" applyNumberFormat="0" applyAlignment="0" applyProtection="0"/>
    <xf numFmtId="0" fontId="27" fillId="51" borderId="118" applyNumberFormat="0" applyFont="0" applyAlignment="0" applyProtection="0"/>
    <xf numFmtId="0" fontId="18" fillId="51" borderId="118" applyNumberFormat="0" applyFont="0" applyAlignment="0" applyProtection="0"/>
    <xf numFmtId="4" fontId="19" fillId="0" borderId="119" applyFill="0" applyBorder="0" applyProtection="0">
      <alignment horizontal="right" vertical="center"/>
    </xf>
    <xf numFmtId="0" fontId="45" fillId="35" borderId="116" applyNumberFormat="0" applyAlignment="0" applyProtection="0"/>
    <xf numFmtId="0" fontId="17" fillId="26" borderId="119">
      <alignment horizontal="right" vertical="center"/>
    </xf>
    <xf numFmtId="0" fontId="3" fillId="0" borderId="59" applyNumberFormat="0" applyFill="0" applyAlignment="0" applyProtection="0"/>
    <xf numFmtId="0" fontId="52" fillId="0" borderId="117" applyNumberFormat="0" applyFill="0" applyAlignment="0" applyProtection="0"/>
    <xf numFmtId="4" fontId="17" fillId="24" borderId="119">
      <alignment horizontal="right" vertical="center"/>
    </xf>
    <xf numFmtId="0" fontId="19" fillId="24" borderId="122">
      <alignment horizontal="left" vertical="center" wrapText="1" indent="2"/>
    </xf>
    <xf numFmtId="0" fontId="33" fillId="48" borderId="116" applyNumberFormat="0" applyAlignment="0" applyProtection="0"/>
    <xf numFmtId="0" fontId="17" fillId="24" borderId="119">
      <alignment horizontal="right" vertical="center"/>
    </xf>
    <xf numFmtId="166" fontId="19" fillId="52" borderId="119" applyNumberFormat="0" applyFont="0" applyBorder="0" applyAlignment="0" applyProtection="0">
      <alignment horizontal="right" vertical="center"/>
    </xf>
    <xf numFmtId="0" fontId="18" fillId="51" borderId="118" applyNumberFormat="0" applyFont="0" applyAlignment="0" applyProtection="0"/>
    <xf numFmtId="0" fontId="19" fillId="24" borderId="122">
      <alignment horizontal="left" vertical="center" wrapText="1" indent="2"/>
    </xf>
    <xf numFmtId="0" fontId="52" fillId="0" borderId="117" applyNumberFormat="0" applyFill="0" applyAlignment="0" applyProtection="0"/>
    <xf numFmtId="0" fontId="45" fillId="35" borderId="116" applyNumberFormat="0" applyAlignment="0" applyProtection="0"/>
    <xf numFmtId="0" fontId="37" fillId="0" borderId="117" applyNumberFormat="0" applyFill="0" applyAlignment="0" applyProtection="0"/>
    <xf numFmtId="0" fontId="17" fillId="26" borderId="119">
      <alignment horizontal="right" vertical="center"/>
    </xf>
    <xf numFmtId="0" fontId="27" fillId="51" borderId="118" applyNumberFormat="0" applyFont="0" applyAlignment="0" applyProtection="0"/>
    <xf numFmtId="0" fontId="36" fillId="35" borderId="116" applyNumberFormat="0" applyAlignment="0" applyProtection="0"/>
    <xf numFmtId="0" fontId="19" fillId="0" borderId="122">
      <alignment horizontal="left" vertical="center" wrapText="1" indent="2"/>
    </xf>
    <xf numFmtId="4" fontId="17" fillId="24" borderId="119">
      <alignment horizontal="right" vertical="center"/>
    </xf>
    <xf numFmtId="0" fontId="27" fillId="51" borderId="118" applyNumberFormat="0" applyFont="0" applyAlignment="0" applyProtection="0"/>
    <xf numFmtId="0" fontId="30" fillId="48" borderId="115" applyNumberFormat="0" applyAlignment="0" applyProtection="0"/>
    <xf numFmtId="0" fontId="10" fillId="19" borderId="0" applyNumberFormat="0" applyBorder="0" applyAlignment="0" applyProtection="0"/>
    <xf numFmtId="0" fontId="33" fillId="48" borderId="116" applyNumberFormat="0" applyAlignment="0" applyProtection="0"/>
    <xf numFmtId="0" fontId="45" fillId="35" borderId="116" applyNumberFormat="0" applyAlignment="0" applyProtection="0"/>
    <xf numFmtId="4" fontId="19" fillId="0" borderId="119">
      <alignment horizontal="right" vertical="center"/>
    </xf>
    <xf numFmtId="4" fontId="23" fillId="26" borderId="119">
      <alignment horizontal="right" vertical="center"/>
    </xf>
    <xf numFmtId="0" fontId="33" fillId="48" borderId="116" applyNumberFormat="0" applyAlignment="0" applyProtection="0"/>
    <xf numFmtId="0" fontId="10" fillId="9" borderId="0" applyNumberFormat="0" applyBorder="0" applyAlignment="0" applyProtection="0"/>
    <xf numFmtId="4" fontId="17" fillId="24" borderId="119">
      <alignment horizontal="right" vertical="center"/>
    </xf>
    <xf numFmtId="0" fontId="33" fillId="48" borderId="116" applyNumberFormat="0" applyAlignment="0" applyProtection="0"/>
    <xf numFmtId="0" fontId="19" fillId="0" borderId="119" applyNumberFormat="0" applyFill="0" applyAlignment="0" applyProtection="0"/>
    <xf numFmtId="0" fontId="19" fillId="25" borderId="119"/>
    <xf numFmtId="0" fontId="49" fillId="48" borderId="115" applyNumberFormat="0" applyAlignment="0" applyProtection="0"/>
    <xf numFmtId="4" fontId="19" fillId="0" borderId="119" applyFill="0" applyBorder="0" applyProtection="0">
      <alignment horizontal="right" vertical="center"/>
    </xf>
    <xf numFmtId="0" fontId="19" fillId="24" borderId="122">
      <alignment horizontal="left" vertical="center" wrapText="1" indent="2"/>
    </xf>
    <xf numFmtId="0" fontId="10" fillId="22" borderId="0" applyNumberFormat="0" applyBorder="0" applyAlignment="0" applyProtection="0"/>
    <xf numFmtId="0" fontId="52" fillId="0" borderId="117" applyNumberFormat="0" applyFill="0" applyAlignment="0" applyProtection="0"/>
    <xf numFmtId="4" fontId="23" fillId="26" borderId="119">
      <alignment horizontal="right" vertical="center"/>
    </xf>
    <xf numFmtId="0" fontId="23" fillId="26" borderId="119">
      <alignment horizontal="right" vertical="center"/>
    </xf>
    <xf numFmtId="0" fontId="19" fillId="0" borderId="119" applyNumberFormat="0" applyFill="0" applyAlignment="0" applyProtection="0"/>
    <xf numFmtId="0" fontId="27" fillId="51" borderId="118" applyNumberFormat="0" applyFont="0" applyAlignment="0" applyProtection="0"/>
    <xf numFmtId="0" fontId="49" fillId="48" borderId="115" applyNumberFormat="0" applyAlignment="0" applyProtection="0"/>
    <xf numFmtId="0" fontId="37" fillId="0" borderId="117" applyNumberFormat="0" applyFill="0" applyAlignment="0" applyProtection="0"/>
    <xf numFmtId="4" fontId="19" fillId="0" borderId="119" applyFill="0" applyBorder="0" applyProtection="0">
      <alignment horizontal="right" vertical="center"/>
    </xf>
    <xf numFmtId="4" fontId="17" fillId="24" borderId="119">
      <alignment horizontal="right" vertical="center"/>
    </xf>
    <xf numFmtId="0" fontId="45" fillId="35" borderId="116" applyNumberFormat="0" applyAlignment="0" applyProtection="0"/>
    <xf numFmtId="4" fontId="17" fillId="26" borderId="119">
      <alignment horizontal="right" vertical="center"/>
    </xf>
    <xf numFmtId="0" fontId="17" fillId="24" borderId="119">
      <alignment horizontal="right" vertical="center"/>
    </xf>
    <xf numFmtId="0" fontId="33" fillId="48" borderId="116" applyNumberFormat="0" applyAlignment="0" applyProtection="0"/>
    <xf numFmtId="0" fontId="19" fillId="24" borderId="122">
      <alignment horizontal="left" vertical="center" wrapText="1" indent="2"/>
    </xf>
    <xf numFmtId="0" fontId="10" fillId="6" borderId="0" applyNumberFormat="0" applyBorder="0" applyAlignment="0" applyProtection="0"/>
    <xf numFmtId="0" fontId="45" fillId="35" borderId="116" applyNumberFormat="0" applyAlignment="0" applyProtection="0"/>
    <xf numFmtId="0" fontId="49" fillId="48" borderId="115" applyNumberFormat="0" applyAlignment="0" applyProtection="0"/>
    <xf numFmtId="0" fontId="37" fillId="0" borderId="117" applyNumberFormat="0" applyFill="0" applyAlignment="0" applyProtection="0"/>
    <xf numFmtId="0" fontId="19" fillId="0" borderId="119">
      <alignment horizontal="right" vertical="center"/>
    </xf>
    <xf numFmtId="4" fontId="17" fillId="26" borderId="119">
      <alignment horizontal="right" vertical="center"/>
    </xf>
    <xf numFmtId="0" fontId="19" fillId="26" borderId="120">
      <alignment horizontal="left" vertical="center"/>
    </xf>
    <xf numFmtId="0" fontId="10" fillId="13" borderId="0" applyNumberFormat="0" applyBorder="0" applyAlignment="0" applyProtection="0"/>
    <xf numFmtId="0" fontId="19" fillId="0" borderId="119" applyNumberFormat="0" applyFill="0" applyAlignment="0" applyProtection="0"/>
    <xf numFmtId="0" fontId="19" fillId="0" borderId="122">
      <alignment horizontal="left" vertical="center" wrapText="1" indent="2"/>
    </xf>
    <xf numFmtId="49" fontId="19" fillId="0" borderId="120" applyNumberFormat="0" applyFont="0" applyFill="0" applyBorder="0" applyProtection="0">
      <alignment horizontal="left" vertical="center" indent="5"/>
    </xf>
    <xf numFmtId="0" fontId="17" fillId="24" borderId="121">
      <alignment horizontal="right" vertical="center"/>
    </xf>
    <xf numFmtId="0" fontId="17" fillId="24" borderId="121">
      <alignment horizontal="right" vertical="center"/>
    </xf>
    <xf numFmtId="0" fontId="52" fillId="0" borderId="117" applyNumberFormat="0" applyFill="0" applyAlignment="0" applyProtection="0"/>
    <xf numFmtId="0" fontId="32" fillId="48" borderId="116" applyNumberFormat="0" applyAlignment="0" applyProtection="0"/>
    <xf numFmtId="49" fontId="19" fillId="0" borderId="120" applyNumberFormat="0" applyFont="0" applyFill="0" applyBorder="0" applyProtection="0">
      <alignment horizontal="left" vertical="center" indent="5"/>
    </xf>
    <xf numFmtId="0" fontId="37" fillId="0" borderId="117" applyNumberFormat="0" applyFill="0" applyAlignment="0" applyProtection="0"/>
    <xf numFmtId="4" fontId="17" fillId="24" borderId="119">
      <alignment horizontal="right" vertical="center"/>
    </xf>
    <xf numFmtId="4" fontId="23" fillId="26" borderId="119">
      <alignment horizontal="right" vertical="center"/>
    </xf>
    <xf numFmtId="0" fontId="19" fillId="25" borderId="119"/>
    <xf numFmtId="0" fontId="33" fillId="48" borderId="116" applyNumberFormat="0" applyAlignment="0" applyProtection="0"/>
    <xf numFmtId="0" fontId="19" fillId="0" borderId="119">
      <alignment horizontal="right" vertical="center"/>
    </xf>
    <xf numFmtId="0" fontId="37" fillId="0" borderId="117" applyNumberFormat="0" applyFill="0" applyAlignment="0" applyProtection="0"/>
    <xf numFmtId="0" fontId="19" fillId="25" borderId="119"/>
    <xf numFmtId="4" fontId="19" fillId="0" borderId="119" applyFill="0" applyBorder="0" applyProtection="0">
      <alignment horizontal="right" vertical="center"/>
    </xf>
    <xf numFmtId="4" fontId="17" fillId="24" borderId="121">
      <alignment horizontal="right" vertical="center"/>
    </xf>
    <xf numFmtId="0" fontId="17" fillId="24" borderId="120">
      <alignment horizontal="right" vertical="center"/>
    </xf>
    <xf numFmtId="49" fontId="21" fillId="0" borderId="119" applyNumberFormat="0" applyFill="0" applyBorder="0" applyProtection="0">
      <alignment horizontal="left" vertical="center"/>
    </xf>
    <xf numFmtId="0" fontId="17" fillId="26" borderId="119">
      <alignment horizontal="right" vertical="center"/>
    </xf>
    <xf numFmtId="0" fontId="10" fillId="16" borderId="0" applyNumberFormat="0" applyBorder="0" applyAlignment="0" applyProtection="0"/>
    <xf numFmtId="4" fontId="17" fillId="26" borderId="119">
      <alignment horizontal="right" vertical="center"/>
    </xf>
    <xf numFmtId="0" fontId="17" fillId="24" borderId="121">
      <alignment horizontal="right" vertical="center"/>
    </xf>
    <xf numFmtId="4" fontId="17" fillId="24" borderId="120">
      <alignment horizontal="right" vertical="center"/>
    </xf>
    <xf numFmtId="4" fontId="17" fillId="24" borderId="121">
      <alignment horizontal="right" vertical="center"/>
    </xf>
    <xf numFmtId="49" fontId="19" fillId="0" borderId="119" applyNumberFormat="0" applyFont="0" applyFill="0" applyBorder="0" applyProtection="0">
      <alignment horizontal="left" vertical="center" indent="2"/>
    </xf>
    <xf numFmtId="0" fontId="52" fillId="0" borderId="117" applyNumberFormat="0" applyFill="0" applyAlignment="0" applyProtection="0"/>
    <xf numFmtId="4" fontId="17" fillId="24" borderId="120">
      <alignment horizontal="right" vertical="center"/>
    </xf>
    <xf numFmtId="0" fontId="19" fillId="0" borderId="122">
      <alignment horizontal="left" vertical="center" wrapText="1" indent="2"/>
    </xf>
    <xf numFmtId="0" fontId="49" fillId="48" borderId="115" applyNumberFormat="0" applyAlignment="0" applyProtection="0"/>
    <xf numFmtId="0" fontId="19" fillId="0" borderId="119" applyNumberFormat="0" applyFill="0" applyAlignment="0" applyProtection="0"/>
    <xf numFmtId="0" fontId="17" fillId="24" borderId="119">
      <alignment horizontal="right" vertical="center"/>
    </xf>
    <xf numFmtId="0" fontId="19" fillId="25" borderId="119"/>
    <xf numFmtId="0" fontId="49" fillId="48" borderId="115" applyNumberFormat="0" applyAlignment="0" applyProtection="0"/>
    <xf numFmtId="0" fontId="33" fillId="48" borderId="116" applyNumberFormat="0" applyAlignment="0" applyProtection="0"/>
    <xf numFmtId="0" fontId="32" fillId="48" borderId="116" applyNumberFormat="0" applyAlignment="0" applyProtection="0"/>
    <xf numFmtId="0" fontId="36" fillId="35" borderId="116" applyNumberFormat="0" applyAlignment="0" applyProtection="0"/>
    <xf numFmtId="0" fontId="36" fillId="35" borderId="116" applyNumberFormat="0" applyAlignment="0" applyProtection="0"/>
    <xf numFmtId="0" fontId="19" fillId="0" borderId="122">
      <alignment horizontal="left" vertical="center" wrapText="1" indent="2"/>
    </xf>
    <xf numFmtId="0" fontId="4" fillId="8" borderId="0" applyNumberFormat="0" applyBorder="0" applyAlignment="0" applyProtection="0"/>
    <xf numFmtId="49" fontId="19" fillId="0" borderId="120" applyNumberFormat="0" applyFont="0" applyFill="0" applyBorder="0" applyProtection="0">
      <alignment horizontal="left" vertical="center" indent="5"/>
    </xf>
    <xf numFmtId="0" fontId="19" fillId="0" borderId="119">
      <alignment horizontal="right" vertical="center"/>
    </xf>
    <xf numFmtId="49" fontId="19" fillId="0" borderId="119" applyNumberFormat="0" applyFont="0" applyFill="0" applyBorder="0" applyProtection="0">
      <alignment horizontal="left" vertical="center" indent="2"/>
    </xf>
    <xf numFmtId="0" fontId="15" fillId="0" borderId="0" applyNumberFormat="0" applyFill="0" applyBorder="0" applyAlignment="0" applyProtection="0"/>
    <xf numFmtId="4" fontId="19" fillId="0" borderId="119">
      <alignment horizontal="right" vertical="center"/>
    </xf>
    <xf numFmtId="4" fontId="17" fillId="26" borderId="119">
      <alignment horizontal="right" vertical="center"/>
    </xf>
    <xf numFmtId="0" fontId="32" fillId="48" borderId="116" applyNumberFormat="0" applyAlignment="0" applyProtection="0"/>
    <xf numFmtId="0" fontId="52" fillId="0" borderId="117" applyNumberFormat="0" applyFill="0" applyAlignment="0" applyProtection="0"/>
    <xf numFmtId="4" fontId="17" fillId="24" borderId="119">
      <alignment horizontal="right" vertical="center"/>
    </xf>
    <xf numFmtId="0" fontId="49" fillId="48" borderId="115" applyNumberFormat="0" applyAlignment="0" applyProtection="0"/>
    <xf numFmtId="0" fontId="27" fillId="51" borderId="118" applyNumberFormat="0" applyFont="0" applyAlignment="0" applyProtection="0"/>
    <xf numFmtId="0" fontId="33" fillId="48" borderId="116" applyNumberFormat="0" applyAlignment="0" applyProtection="0"/>
    <xf numFmtId="0" fontId="45" fillId="35" borderId="116" applyNumberFormat="0" applyAlignment="0" applyProtection="0"/>
    <xf numFmtId="0" fontId="19" fillId="0" borderId="119">
      <alignment horizontal="right" vertical="center"/>
    </xf>
    <xf numFmtId="0" fontId="27" fillId="51" borderId="118" applyNumberFormat="0" applyFont="0" applyAlignment="0" applyProtection="0"/>
    <xf numFmtId="0" fontId="36" fillId="35" borderId="116" applyNumberFormat="0" applyAlignment="0" applyProtection="0"/>
    <xf numFmtId="0" fontId="23" fillId="26" borderId="119">
      <alignment horizontal="right" vertical="center"/>
    </xf>
    <xf numFmtId="166" fontId="19" fillId="52" borderId="119" applyNumberFormat="0" applyFont="0" applyBorder="0" applyAlignment="0" applyProtection="0">
      <alignment horizontal="right" vertical="center"/>
    </xf>
    <xf numFmtId="49" fontId="19" fillId="0" borderId="119" applyNumberFormat="0" applyFont="0" applyFill="0" applyBorder="0" applyProtection="0">
      <alignment horizontal="left" vertical="center" indent="2"/>
    </xf>
    <xf numFmtId="0" fontId="19" fillId="24" borderId="122">
      <alignment horizontal="left" vertical="center" wrapText="1" indent="2"/>
    </xf>
    <xf numFmtId="0" fontId="17" fillId="24" borderId="119">
      <alignment horizontal="right" vertical="center"/>
    </xf>
    <xf numFmtId="0" fontId="18" fillId="51" borderId="118" applyNumberFormat="0" applyFont="0" applyAlignment="0" applyProtection="0"/>
    <xf numFmtId="0" fontId="52" fillId="0" borderId="117" applyNumberFormat="0" applyFill="0" applyAlignment="0" applyProtection="0"/>
    <xf numFmtId="0" fontId="45" fillId="35" borderId="116" applyNumberFormat="0" applyAlignment="0" applyProtection="0"/>
    <xf numFmtId="0" fontId="10" fillId="18" borderId="0" applyNumberFormat="0" applyBorder="0" applyAlignment="0" applyProtection="0"/>
    <xf numFmtId="0" fontId="36" fillId="35" borderId="116" applyNumberFormat="0" applyAlignment="0" applyProtection="0"/>
    <xf numFmtId="0" fontId="45" fillId="35" borderId="116" applyNumberFormat="0" applyAlignment="0" applyProtection="0"/>
    <xf numFmtId="0" fontId="19" fillId="0" borderId="119" applyNumberFormat="0" applyFill="0" applyAlignment="0" applyProtection="0"/>
    <xf numFmtId="0" fontId="23" fillId="26" borderId="119">
      <alignment horizontal="right" vertical="center"/>
    </xf>
    <xf numFmtId="4" fontId="17" fillId="24" borderId="121">
      <alignment horizontal="right" vertical="center"/>
    </xf>
    <xf numFmtId="4" fontId="19" fillId="25" borderId="119"/>
    <xf numFmtId="166" fontId="19" fillId="52" borderId="119" applyNumberFormat="0" applyFont="0" applyBorder="0" applyAlignment="0" applyProtection="0">
      <alignment horizontal="right" vertical="center"/>
    </xf>
    <xf numFmtId="4" fontId="17" fillId="24" borderId="119">
      <alignment horizontal="right" vertical="center"/>
    </xf>
    <xf numFmtId="0" fontId="27" fillId="51" borderId="118" applyNumberFormat="0" applyFont="0" applyAlignment="0" applyProtection="0"/>
    <xf numFmtId="49" fontId="21" fillId="0" borderId="119" applyNumberFormat="0" applyFill="0" applyBorder="0" applyProtection="0">
      <alignment horizontal="left" vertical="center"/>
    </xf>
    <xf numFmtId="0" fontId="4" fillId="14" borderId="0" applyNumberFormat="0" applyBorder="0" applyAlignment="0" applyProtection="0"/>
    <xf numFmtId="4" fontId="19" fillId="0" borderId="119">
      <alignment horizontal="right" vertical="center"/>
    </xf>
    <xf numFmtId="0" fontId="10" fillId="21" borderId="0" applyNumberFormat="0" applyBorder="0" applyAlignment="0" applyProtection="0"/>
    <xf numFmtId="4" fontId="19" fillId="25" borderId="119"/>
    <xf numFmtId="0" fontId="33" fillId="48" borderId="116" applyNumberFormat="0" applyAlignment="0" applyProtection="0"/>
    <xf numFmtId="4" fontId="17" fillId="26" borderId="119">
      <alignment horizontal="right" vertical="center"/>
    </xf>
    <xf numFmtId="49" fontId="21" fillId="0" borderId="119" applyNumberFormat="0" applyFill="0" applyBorder="0" applyProtection="0">
      <alignment horizontal="left" vertical="center"/>
    </xf>
    <xf numFmtId="0" fontId="45" fillId="35" borderId="116" applyNumberFormat="0" applyAlignment="0" applyProtection="0"/>
    <xf numFmtId="0" fontId="19" fillId="0" borderId="122">
      <alignment horizontal="left" vertical="center" wrapText="1" indent="2"/>
    </xf>
    <xf numFmtId="4" fontId="17" fillId="26" borderId="119">
      <alignment horizontal="right" vertical="center"/>
    </xf>
    <xf numFmtId="0" fontId="19" fillId="0" borderId="119" applyNumberFormat="0" applyFill="0" applyAlignment="0" applyProtection="0"/>
    <xf numFmtId="49" fontId="19" fillId="0" borderId="119" applyNumberFormat="0" applyFont="0" applyFill="0" applyBorder="0" applyProtection="0">
      <alignment horizontal="left" vertical="center" indent="2"/>
    </xf>
    <xf numFmtId="0" fontId="17" fillId="24" borderId="119">
      <alignment horizontal="right" vertical="center"/>
    </xf>
    <xf numFmtId="0" fontId="19" fillId="26" borderId="120">
      <alignment horizontal="left" vertical="center"/>
    </xf>
    <xf numFmtId="4" fontId="19" fillId="0" borderId="119" applyFill="0" applyBorder="0" applyProtection="0">
      <alignment horizontal="right" vertical="center"/>
    </xf>
    <xf numFmtId="0" fontId="52" fillId="0" borderId="117" applyNumberFormat="0" applyFill="0" applyAlignment="0" applyProtection="0"/>
    <xf numFmtId="4" fontId="19" fillId="0" borderId="119" applyFill="0" applyBorder="0" applyProtection="0">
      <alignment horizontal="right" vertical="center"/>
    </xf>
    <xf numFmtId="49" fontId="21" fillId="0" borderId="119" applyNumberFormat="0" applyFill="0" applyBorder="0" applyProtection="0">
      <alignment horizontal="left" vertical="center"/>
    </xf>
    <xf numFmtId="0" fontId="4" fillId="23" borderId="0" applyNumberFormat="0" applyBorder="0" applyAlignment="0" applyProtection="0"/>
    <xf numFmtId="0" fontId="19" fillId="26" borderId="120">
      <alignment horizontal="left" vertical="center"/>
    </xf>
    <xf numFmtId="0" fontId="27" fillId="51" borderId="118" applyNumberFormat="0" applyFont="0" applyAlignment="0" applyProtection="0"/>
    <xf numFmtId="0" fontId="32" fillId="48" borderId="116" applyNumberFormat="0" applyAlignment="0" applyProtection="0"/>
    <xf numFmtId="0" fontId="14" fillId="0" borderId="0" applyNumberFormat="0" applyFill="0" applyBorder="0" applyAlignment="0" applyProtection="0"/>
    <xf numFmtId="0" fontId="45" fillId="35" borderId="116" applyNumberFormat="0" applyAlignment="0" applyProtection="0"/>
    <xf numFmtId="4" fontId="19" fillId="0" borderId="119" applyFill="0" applyBorder="0" applyProtection="0">
      <alignment horizontal="right" vertical="center"/>
    </xf>
    <xf numFmtId="0" fontId="19" fillId="0" borderId="122">
      <alignment horizontal="left" vertical="center" wrapText="1" indent="2"/>
    </xf>
    <xf numFmtId="0" fontId="10" fillId="12" borderId="0" applyNumberFormat="0" applyBorder="0" applyAlignment="0" applyProtection="0"/>
    <xf numFmtId="166" fontId="19" fillId="52" borderId="119" applyNumberFormat="0" applyFont="0" applyBorder="0" applyAlignment="0" applyProtection="0">
      <alignment horizontal="right" vertical="center"/>
    </xf>
    <xf numFmtId="0" fontId="19" fillId="24" borderId="122">
      <alignment horizontal="left" vertical="center" wrapText="1" indent="2"/>
    </xf>
    <xf numFmtId="49" fontId="21" fillId="0" borderId="119" applyNumberFormat="0" applyFill="0" applyBorder="0" applyProtection="0">
      <alignment horizontal="left" vertical="center"/>
    </xf>
    <xf numFmtId="0" fontId="49" fillId="48" borderId="115" applyNumberFormat="0" applyAlignment="0" applyProtection="0"/>
    <xf numFmtId="0" fontId="30" fillId="48" borderId="115" applyNumberFormat="0" applyAlignment="0" applyProtection="0"/>
    <xf numFmtId="0" fontId="49" fillId="48" borderId="115" applyNumberFormat="0" applyAlignment="0" applyProtection="0"/>
    <xf numFmtId="0" fontId="30" fillId="48" borderId="115" applyNumberFormat="0" applyAlignment="0" applyProtection="0"/>
    <xf numFmtId="49" fontId="19" fillId="0" borderId="119" applyNumberFormat="0" applyFont="0" applyFill="0" applyBorder="0" applyProtection="0">
      <alignment horizontal="left" vertical="center" indent="2"/>
    </xf>
    <xf numFmtId="0" fontId="36" fillId="35" borderId="116" applyNumberFormat="0" applyAlignment="0" applyProtection="0"/>
    <xf numFmtId="0" fontId="4" fillId="17" borderId="0" applyNumberFormat="0" applyBorder="0" applyAlignment="0" applyProtection="0"/>
    <xf numFmtId="4" fontId="17" fillId="24" borderId="119">
      <alignment horizontal="right" vertical="center"/>
    </xf>
    <xf numFmtId="0" fontId="17" fillId="24" borderId="119">
      <alignment horizontal="right" vertical="center"/>
    </xf>
    <xf numFmtId="0" fontId="19" fillId="24" borderId="122">
      <alignment horizontal="left" vertical="center" wrapText="1" indent="2"/>
    </xf>
    <xf numFmtId="0" fontId="32" fillId="48" borderId="116" applyNumberFormat="0" applyAlignment="0" applyProtection="0"/>
    <xf numFmtId="0" fontId="36" fillId="35" borderId="116" applyNumberFormat="0" applyAlignment="0" applyProtection="0"/>
    <xf numFmtId="166" fontId="19" fillId="52" borderId="119" applyNumberFormat="0" applyFont="0" applyBorder="0" applyAlignment="0" applyProtection="0">
      <alignment horizontal="right" vertical="center"/>
    </xf>
    <xf numFmtId="0" fontId="19" fillId="24" borderId="122">
      <alignment horizontal="left" vertical="center" wrapText="1" indent="2"/>
    </xf>
    <xf numFmtId="4" fontId="19" fillId="0" borderId="119">
      <alignment horizontal="right" vertical="center"/>
    </xf>
    <xf numFmtId="0" fontId="19" fillId="0" borderId="119">
      <alignment horizontal="right" vertical="center"/>
    </xf>
    <xf numFmtId="4" fontId="17" fillId="24" borderId="119">
      <alignment horizontal="right" vertical="center"/>
    </xf>
    <xf numFmtId="0" fontId="23" fillId="26" borderId="119">
      <alignment horizontal="right" vertical="center"/>
    </xf>
    <xf numFmtId="0" fontId="36" fillId="35" borderId="116" applyNumberFormat="0" applyAlignment="0" applyProtection="0"/>
    <xf numFmtId="0" fontId="33" fillId="48" borderId="116" applyNumberFormat="0" applyAlignment="0" applyProtection="0"/>
    <xf numFmtId="4" fontId="19" fillId="0" borderId="119">
      <alignment horizontal="right" vertical="center"/>
    </xf>
    <xf numFmtId="0" fontId="19" fillId="24" borderId="122">
      <alignment horizontal="left" vertical="center" wrapText="1" indent="2"/>
    </xf>
    <xf numFmtId="0" fontId="19" fillId="0" borderId="122">
      <alignment horizontal="left" vertical="center" wrapText="1" indent="2"/>
    </xf>
    <xf numFmtId="0" fontId="49" fillId="48" borderId="115" applyNumberFormat="0" applyAlignment="0" applyProtection="0"/>
    <xf numFmtId="0" fontId="45" fillId="35" borderId="116" applyNumberFormat="0" applyAlignment="0" applyProtection="0"/>
    <xf numFmtId="0" fontId="32" fillId="48" borderId="116" applyNumberFormat="0" applyAlignment="0" applyProtection="0"/>
    <xf numFmtId="0" fontId="30" fillId="48" borderId="115" applyNumberFormat="0" applyAlignment="0" applyProtection="0"/>
    <xf numFmtId="0" fontId="17" fillId="24" borderId="121">
      <alignment horizontal="right" vertical="center"/>
    </xf>
    <xf numFmtId="0" fontId="23" fillId="26" borderId="119">
      <alignment horizontal="right" vertical="center"/>
    </xf>
    <xf numFmtId="4" fontId="17" fillId="26" borderId="119">
      <alignment horizontal="right" vertical="center"/>
    </xf>
    <xf numFmtId="4" fontId="17" fillId="24" borderId="119">
      <alignment horizontal="right" vertical="center"/>
    </xf>
    <xf numFmtId="49" fontId="19" fillId="0" borderId="120" applyNumberFormat="0" applyFont="0" applyFill="0" applyBorder="0" applyProtection="0">
      <alignment horizontal="left" vertical="center" indent="5"/>
    </xf>
    <xf numFmtId="4" fontId="19" fillId="0" borderId="119" applyFill="0" applyBorder="0" applyProtection="0">
      <alignment horizontal="right" vertical="center"/>
    </xf>
    <xf numFmtId="4" fontId="17" fillId="26" borderId="119">
      <alignment horizontal="right" vertical="center"/>
    </xf>
    <xf numFmtId="0" fontId="45" fillId="35" borderId="116" applyNumberFormat="0" applyAlignment="0" applyProtection="0"/>
    <xf numFmtId="0" fontId="36" fillId="35" borderId="116" applyNumberFormat="0" applyAlignment="0" applyProtection="0"/>
    <xf numFmtId="0" fontId="32" fillId="48" borderId="116" applyNumberFormat="0" applyAlignment="0" applyProtection="0"/>
    <xf numFmtId="0" fontId="19" fillId="24" borderId="122">
      <alignment horizontal="left" vertical="center" wrapText="1" indent="2"/>
    </xf>
    <xf numFmtId="0" fontId="19" fillId="0" borderId="122">
      <alignment horizontal="left" vertical="center" wrapText="1" indent="2"/>
    </xf>
    <xf numFmtId="0" fontId="19" fillId="24" borderId="122">
      <alignment horizontal="left" vertical="center" wrapText="1" indent="2"/>
    </xf>
    <xf numFmtId="0" fontId="10" fillId="6" borderId="0" applyNumberFormat="0" applyBorder="0" applyAlignment="0" applyProtection="0"/>
    <xf numFmtId="0" fontId="10" fillId="15" borderId="0" applyNumberFormat="0" applyBorder="0" applyAlignment="0" applyProtection="0"/>
    <xf numFmtId="0" fontId="10" fillId="7" borderId="0" applyNumberFormat="0" applyBorder="0" applyAlignment="0" applyProtection="0"/>
    <xf numFmtId="0" fontId="3" fillId="0" borderId="59" applyNumberFormat="0" applyFill="0" applyAlignment="0" applyProtection="0"/>
    <xf numFmtId="0" fontId="12" fillId="5" borderId="58" applyNumberFormat="0" applyAlignment="0" applyProtection="0"/>
    <xf numFmtId="0" fontId="13" fillId="5" borderId="5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3" fillId="0" borderId="59" applyNumberFormat="0" applyFill="0" applyAlignment="0" applyProtection="0"/>
    <xf numFmtId="0" fontId="10" fillId="6" borderId="0" applyNumberFormat="0" applyBorder="0" applyAlignment="0" applyProtection="0"/>
    <xf numFmtId="0" fontId="10" fillId="7" borderId="0" applyNumberFormat="0" applyBorder="0" applyAlignment="0" applyProtection="0"/>
    <xf numFmtId="0" fontId="4"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4"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4"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4"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4"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4" fillId="23" borderId="0" applyNumberFormat="0" applyBorder="0" applyAlignment="0" applyProtection="0"/>
    <xf numFmtId="0" fontId="19" fillId="0" borderId="119" applyNumberFormat="0" applyFill="0" applyAlignment="0" applyProtection="0"/>
    <xf numFmtId="0" fontId="17" fillId="24" borderId="119">
      <alignment horizontal="right" vertical="center"/>
    </xf>
    <xf numFmtId="0" fontId="17" fillId="24" borderId="119">
      <alignment horizontal="right" vertical="center"/>
    </xf>
    <xf numFmtId="0" fontId="19" fillId="0" borderId="122">
      <alignment horizontal="left" vertical="center" wrapText="1" indent="2"/>
    </xf>
    <xf numFmtId="0" fontId="17" fillId="24" borderId="121">
      <alignment horizontal="right" vertical="center"/>
    </xf>
    <xf numFmtId="0" fontId="19" fillId="0" borderId="119">
      <alignment horizontal="right" vertical="center"/>
    </xf>
    <xf numFmtId="0" fontId="23" fillId="26" borderId="119">
      <alignment horizontal="right" vertical="center"/>
    </xf>
    <xf numFmtId="0" fontId="19" fillId="25" borderId="119"/>
    <xf numFmtId="0" fontId="17" fillId="26" borderId="119">
      <alignment horizontal="right" vertical="center"/>
    </xf>
    <xf numFmtId="0" fontId="4" fillId="23" borderId="0" applyNumberFormat="0" applyBorder="0" applyAlignment="0" applyProtection="0"/>
    <xf numFmtId="0" fontId="10" fillId="22" borderId="0" applyNumberFormat="0" applyBorder="0" applyAlignment="0" applyProtection="0"/>
    <xf numFmtId="0" fontId="10" fillId="21" borderId="0" applyNumberFormat="0" applyBorder="0" applyAlignment="0" applyProtection="0"/>
    <xf numFmtId="0" fontId="10" fillId="18" borderId="0" applyNumberFormat="0" applyBorder="0" applyAlignment="0" applyProtection="0"/>
    <xf numFmtId="0" fontId="33" fillId="48" borderId="116" applyNumberFormat="0" applyAlignment="0" applyProtection="0"/>
    <xf numFmtId="0" fontId="4" fillId="14" borderId="0" applyNumberFormat="0" applyBorder="0" applyAlignment="0" applyProtection="0"/>
    <xf numFmtId="0" fontId="10" fillId="9" borderId="0" applyNumberFormat="0" applyBorder="0" applyAlignment="0" applyProtection="0"/>
    <xf numFmtId="0" fontId="14" fillId="0" borderId="0" applyNumberFormat="0" applyFill="0" applyBorder="0" applyAlignment="0" applyProtection="0"/>
    <xf numFmtId="0" fontId="45" fillId="35" borderId="116" applyNumberFormat="0" applyAlignment="0" applyProtection="0"/>
    <xf numFmtId="4" fontId="19" fillId="0" borderId="119" applyFill="0" applyBorder="0" applyProtection="0">
      <alignment horizontal="right" vertical="center"/>
    </xf>
    <xf numFmtId="0" fontId="27" fillId="51" borderId="118" applyNumberFormat="0" applyFont="0" applyAlignment="0" applyProtection="0"/>
    <xf numFmtId="0" fontId="18" fillId="51" borderId="118" applyNumberFormat="0" applyFont="0" applyAlignment="0" applyProtection="0"/>
    <xf numFmtId="0" fontId="49" fillId="48" borderId="115" applyNumberFormat="0" applyAlignment="0" applyProtection="0"/>
    <xf numFmtId="0" fontId="52" fillId="0" borderId="117" applyNumberFormat="0" applyFill="0" applyAlignment="0" applyProtection="0"/>
    <xf numFmtId="0" fontId="4" fillId="20" borderId="0" applyNumberFormat="0" applyBorder="0" applyAlignment="0" applyProtection="0"/>
    <xf numFmtId="0" fontId="33" fillId="48" borderId="116" applyNumberFormat="0" applyAlignment="0" applyProtection="0"/>
    <xf numFmtId="0" fontId="4" fillId="17" borderId="0" applyNumberFormat="0" applyBorder="0" applyAlignment="0" applyProtection="0"/>
    <xf numFmtId="0" fontId="13" fillId="5" borderId="57" applyNumberFormat="0" applyAlignment="0" applyProtection="0"/>
    <xf numFmtId="0" fontId="45" fillId="35" borderId="116" applyNumberFormat="0" applyAlignment="0" applyProtection="0"/>
    <xf numFmtId="0" fontId="27" fillId="51" borderId="118" applyNumberFormat="0" applyFont="0" applyAlignment="0" applyProtection="0"/>
    <xf numFmtId="0" fontId="49" fillId="48" borderId="115" applyNumberFormat="0" applyAlignment="0" applyProtection="0"/>
    <xf numFmtId="0" fontId="52" fillId="0" borderId="117" applyNumberFormat="0" applyFill="0" applyAlignment="0" applyProtection="0"/>
    <xf numFmtId="0" fontId="17" fillId="26" borderId="119">
      <alignment horizontal="right" vertical="center"/>
    </xf>
    <xf numFmtId="4" fontId="17" fillId="26" borderId="119">
      <alignment horizontal="right" vertical="center"/>
    </xf>
    <xf numFmtId="0" fontId="23" fillId="26" borderId="119">
      <alignment horizontal="right" vertical="center"/>
    </xf>
    <xf numFmtId="4" fontId="23" fillId="26" borderId="119">
      <alignment horizontal="right" vertical="center"/>
    </xf>
    <xf numFmtId="0" fontId="17" fillId="24" borderId="119">
      <alignment horizontal="right" vertical="center"/>
    </xf>
    <xf numFmtId="4" fontId="17" fillId="24" borderId="119">
      <alignment horizontal="right" vertical="center"/>
    </xf>
    <xf numFmtId="0" fontId="17" fillId="24" borderId="119">
      <alignment horizontal="right" vertical="center"/>
    </xf>
    <xf numFmtId="4" fontId="17" fillId="24" borderId="119">
      <alignment horizontal="right" vertical="center"/>
    </xf>
    <xf numFmtId="0" fontId="17" fillId="24" borderId="120">
      <alignment horizontal="right" vertical="center"/>
    </xf>
    <xf numFmtId="4" fontId="17" fillId="24" borderId="120">
      <alignment horizontal="right" vertical="center"/>
    </xf>
    <xf numFmtId="0" fontId="17" fillId="24" borderId="121">
      <alignment horizontal="right" vertical="center"/>
    </xf>
    <xf numFmtId="4" fontId="17" fillId="24" borderId="121">
      <alignment horizontal="right" vertical="center"/>
    </xf>
    <xf numFmtId="0" fontId="33" fillId="48" borderId="116" applyNumberFormat="0" applyAlignment="0" applyProtection="0"/>
    <xf numFmtId="0" fontId="19" fillId="24" borderId="122">
      <alignment horizontal="left" vertical="center" wrapText="1" indent="2"/>
    </xf>
    <xf numFmtId="0" fontId="19" fillId="0" borderId="122">
      <alignment horizontal="left" vertical="center" wrapText="1" indent="2"/>
    </xf>
    <xf numFmtId="0" fontId="19" fillId="26" borderId="120">
      <alignment horizontal="left" vertical="center"/>
    </xf>
    <xf numFmtId="0" fontId="45" fillId="35" borderId="116" applyNumberFormat="0" applyAlignment="0" applyProtection="0"/>
    <xf numFmtId="0" fontId="19" fillId="0" borderId="119">
      <alignment horizontal="right" vertical="center"/>
    </xf>
    <xf numFmtId="4" fontId="19" fillId="0" borderId="119">
      <alignment horizontal="right" vertical="center"/>
    </xf>
    <xf numFmtId="0" fontId="19" fillId="0" borderId="119" applyNumberFormat="0" applyFill="0" applyAlignment="0" applyProtection="0"/>
    <xf numFmtId="0" fontId="49" fillId="48" borderId="115" applyNumberFormat="0" applyAlignment="0" applyProtection="0"/>
    <xf numFmtId="166" fontId="19" fillId="52" borderId="119" applyNumberFormat="0" applyFont="0" applyBorder="0" applyAlignment="0" applyProtection="0">
      <alignment horizontal="right" vertical="center"/>
    </xf>
    <xf numFmtId="0" fontId="19" fillId="25" borderId="119"/>
    <xf numFmtId="4" fontId="19" fillId="25" borderId="119"/>
    <xf numFmtId="0" fontId="52" fillId="0" borderId="117" applyNumberFormat="0" applyFill="0" applyAlignment="0" applyProtection="0"/>
    <xf numFmtId="49" fontId="19" fillId="0" borderId="119" applyNumberFormat="0" applyFont="0" applyFill="0" applyBorder="0" applyProtection="0">
      <alignment horizontal="left" vertical="center" indent="2"/>
    </xf>
    <xf numFmtId="49" fontId="19" fillId="0" borderId="120" applyNumberFormat="0" applyFont="0" applyFill="0" applyBorder="0" applyProtection="0">
      <alignment horizontal="left" vertical="center" indent="5"/>
    </xf>
    <xf numFmtId="0" fontId="12" fillId="5" borderId="58" applyNumberFormat="0" applyAlignment="0" applyProtection="0"/>
    <xf numFmtId="4" fontId="19" fillId="0" borderId="119" applyFill="0" applyBorder="0" applyProtection="0">
      <alignment horizontal="right" vertical="center"/>
    </xf>
    <xf numFmtId="49" fontId="21" fillId="0" borderId="119" applyNumberFormat="0" applyFill="0" applyBorder="0" applyProtection="0">
      <alignment horizontal="left" vertical="center"/>
    </xf>
    <xf numFmtId="0" fontId="10" fillId="19" borderId="0" applyNumberFormat="0" applyBorder="0" applyAlignment="0" applyProtection="0"/>
    <xf numFmtId="0" fontId="10" fillId="16" borderId="0" applyNumberFormat="0" applyBorder="0" applyAlignment="0" applyProtection="0"/>
    <xf numFmtId="0" fontId="30" fillId="48" borderId="115" applyNumberFormat="0" applyAlignment="0" applyProtection="0"/>
    <xf numFmtId="0" fontId="32" fillId="48" borderId="116" applyNumberFormat="0" applyAlignment="0" applyProtection="0"/>
    <xf numFmtId="0" fontId="37" fillId="0" borderId="117" applyNumberFormat="0" applyFill="0" applyAlignment="0" applyProtection="0"/>
    <xf numFmtId="0" fontId="15" fillId="0" borderId="0" applyNumberFormat="0" applyFill="0" applyBorder="0" applyAlignment="0" applyProtection="0"/>
    <xf numFmtId="0" fontId="10" fillId="13" borderId="0" applyNumberFormat="0" applyBorder="0" applyAlignment="0" applyProtection="0"/>
    <xf numFmtId="0" fontId="4" fillId="11" borderId="0" applyNumberFormat="0" applyBorder="0" applyAlignment="0" applyProtection="0"/>
    <xf numFmtId="0" fontId="36" fillId="35" borderId="116" applyNumberFormat="0" applyAlignment="0" applyProtection="0"/>
    <xf numFmtId="0" fontId="19" fillId="24" borderId="122">
      <alignment horizontal="left" vertical="center" wrapText="1" indent="2"/>
    </xf>
    <xf numFmtId="0" fontId="19" fillId="0" borderId="122">
      <alignment horizontal="left" vertical="center" wrapText="1" indent="2"/>
    </xf>
    <xf numFmtId="0" fontId="10" fillId="12" borderId="0" applyNumberFormat="0" applyBorder="0" applyAlignment="0" applyProtection="0"/>
    <xf numFmtId="0" fontId="10" fillId="10" borderId="0" applyNumberFormat="0" applyBorder="0" applyAlignment="0" applyProtection="0"/>
    <xf numFmtId="4" fontId="17" fillId="24" borderId="119">
      <alignment horizontal="right" vertical="center"/>
    </xf>
    <xf numFmtId="0" fontId="19" fillId="25" borderId="119"/>
    <xf numFmtId="0" fontId="32" fillId="48" borderId="116" applyNumberFormat="0" applyAlignment="0" applyProtection="0"/>
    <xf numFmtId="0" fontId="17" fillId="26" borderId="119">
      <alignment horizontal="right" vertical="center"/>
    </xf>
    <xf numFmtId="0" fontId="19" fillId="0" borderId="119">
      <alignment horizontal="right" vertical="center"/>
    </xf>
    <xf numFmtId="0" fontId="52" fillId="0" borderId="117" applyNumberFormat="0" applyFill="0" applyAlignment="0" applyProtection="0"/>
    <xf numFmtId="0" fontId="19" fillId="26" borderId="120">
      <alignment horizontal="left" vertical="center"/>
    </xf>
    <xf numFmtId="0" fontId="45" fillId="35" borderId="116" applyNumberFormat="0" applyAlignment="0" applyProtection="0"/>
    <xf numFmtId="166" fontId="19" fillId="52" borderId="119" applyNumberFormat="0" applyFont="0" applyBorder="0" applyAlignment="0" applyProtection="0">
      <alignment horizontal="right" vertical="center"/>
    </xf>
    <xf numFmtId="0" fontId="27" fillId="51" borderId="118" applyNumberFormat="0" applyFont="0" applyAlignment="0" applyProtection="0"/>
    <xf numFmtId="0" fontId="19" fillId="0" borderId="122">
      <alignment horizontal="left" vertical="center" wrapText="1" indent="2"/>
    </xf>
    <xf numFmtId="4" fontId="19" fillId="25" borderId="119"/>
    <xf numFmtId="49" fontId="21" fillId="0" borderId="119" applyNumberFormat="0" applyFill="0" applyBorder="0" applyProtection="0">
      <alignment horizontal="left" vertical="center"/>
    </xf>
    <xf numFmtId="0" fontId="19" fillId="0" borderId="119">
      <alignment horizontal="right" vertical="center"/>
    </xf>
    <xf numFmtId="4" fontId="17" fillId="24" borderId="121">
      <alignment horizontal="right" vertical="center"/>
    </xf>
    <xf numFmtId="4" fontId="17" fillId="24" borderId="119">
      <alignment horizontal="right" vertical="center"/>
    </xf>
    <xf numFmtId="4" fontId="17" fillId="24" borderId="119">
      <alignment horizontal="right" vertical="center"/>
    </xf>
    <xf numFmtId="0" fontId="23" fillId="26" borderId="119">
      <alignment horizontal="right" vertical="center"/>
    </xf>
    <xf numFmtId="0" fontId="17" fillId="26" borderId="119">
      <alignment horizontal="right" vertical="center"/>
    </xf>
    <xf numFmtId="49" fontId="19" fillId="0" borderId="119" applyNumberFormat="0" applyFont="0" applyFill="0" applyBorder="0" applyProtection="0">
      <alignment horizontal="left" vertical="center" indent="2"/>
    </xf>
    <xf numFmtId="0" fontId="45" fillId="35" borderId="116" applyNumberFormat="0" applyAlignment="0" applyProtection="0"/>
    <xf numFmtId="0" fontId="30" fillId="48" borderId="115" applyNumberFormat="0" applyAlignment="0" applyProtection="0"/>
    <xf numFmtId="49" fontId="19" fillId="0" borderId="119" applyNumberFormat="0" applyFont="0" applyFill="0" applyBorder="0" applyProtection="0">
      <alignment horizontal="left" vertical="center" indent="2"/>
    </xf>
    <xf numFmtId="0" fontId="36" fillId="35" borderId="116" applyNumberFormat="0" applyAlignment="0" applyProtection="0"/>
    <xf numFmtId="4" fontId="19" fillId="0" borderId="119" applyFill="0" applyBorder="0" applyProtection="0">
      <alignment horizontal="right" vertical="center"/>
    </xf>
    <xf numFmtId="0" fontId="33" fillId="48" borderId="116" applyNumberFormat="0" applyAlignment="0" applyProtection="0"/>
    <xf numFmtId="0" fontId="52" fillId="0" borderId="117" applyNumberFormat="0" applyFill="0" applyAlignment="0" applyProtection="0"/>
    <xf numFmtId="0" fontId="49" fillId="48" borderId="115" applyNumberFormat="0" applyAlignment="0" applyProtection="0"/>
    <xf numFmtId="0" fontId="19" fillId="0" borderId="119" applyNumberFormat="0" applyFill="0" applyAlignment="0" applyProtection="0"/>
    <xf numFmtId="4" fontId="19" fillId="0" borderId="119">
      <alignment horizontal="right" vertical="center"/>
    </xf>
    <xf numFmtId="0" fontId="19" fillId="0" borderId="119">
      <alignment horizontal="right" vertical="center"/>
    </xf>
    <xf numFmtId="0" fontId="45" fillId="35" borderId="116" applyNumberFormat="0" applyAlignment="0" applyProtection="0"/>
    <xf numFmtId="0" fontId="30" fillId="48" borderId="115" applyNumberFormat="0" applyAlignment="0" applyProtection="0"/>
    <xf numFmtId="0" fontId="32" fillId="48" borderId="116" applyNumberFormat="0" applyAlignment="0" applyProtection="0"/>
    <xf numFmtId="0" fontId="19" fillId="24" borderId="122">
      <alignment horizontal="left" vertical="center" wrapText="1" indent="2"/>
    </xf>
    <xf numFmtId="0" fontId="33" fillId="48" borderId="116" applyNumberFormat="0" applyAlignment="0" applyProtection="0"/>
    <xf numFmtId="0" fontId="33" fillId="48" borderId="116" applyNumberFormat="0" applyAlignment="0" applyProtection="0"/>
    <xf numFmtId="4" fontId="17" fillId="24" borderId="120">
      <alignment horizontal="right" vertical="center"/>
    </xf>
    <xf numFmtId="0" fontId="17" fillId="24" borderId="120">
      <alignment horizontal="right" vertical="center"/>
    </xf>
    <xf numFmtId="0" fontId="17" fillId="24" borderId="119">
      <alignment horizontal="right" vertical="center"/>
    </xf>
    <xf numFmtId="4" fontId="23" fillId="26" borderId="119">
      <alignment horizontal="right" vertical="center"/>
    </xf>
    <xf numFmtId="0" fontId="36" fillId="35" borderId="116" applyNumberFormat="0" applyAlignment="0" applyProtection="0"/>
    <xf numFmtId="0" fontId="37" fillId="0" borderId="117" applyNumberFormat="0" applyFill="0" applyAlignment="0" applyProtection="0"/>
    <xf numFmtId="0" fontId="52" fillId="0" borderId="117" applyNumberFormat="0" applyFill="0" applyAlignment="0" applyProtection="0"/>
    <xf numFmtId="0" fontId="27" fillId="51" borderId="118" applyNumberFormat="0" applyFont="0" applyAlignment="0" applyProtection="0"/>
    <xf numFmtId="0" fontId="45" fillId="35" borderId="116" applyNumberFormat="0" applyAlignment="0" applyProtection="0"/>
    <xf numFmtId="49" fontId="21" fillId="0" borderId="119" applyNumberFormat="0" applyFill="0" applyBorder="0" applyProtection="0">
      <alignment horizontal="left" vertical="center"/>
    </xf>
    <xf numFmtId="0" fontId="19" fillId="24" borderId="122">
      <alignment horizontal="left" vertical="center" wrapText="1" indent="2"/>
    </xf>
    <xf numFmtId="0" fontId="33" fillId="48" borderId="116" applyNumberFormat="0" applyAlignment="0" applyProtection="0"/>
    <xf numFmtId="0" fontId="19" fillId="0" borderId="122">
      <alignment horizontal="left" vertical="center" wrapText="1" indent="2"/>
    </xf>
    <xf numFmtId="0" fontId="27" fillId="51" borderId="118" applyNumberFormat="0" applyFont="0" applyAlignment="0" applyProtection="0"/>
    <xf numFmtId="0" fontId="18" fillId="51" borderId="118" applyNumberFormat="0" applyFont="0" applyAlignment="0" applyProtection="0"/>
    <xf numFmtId="0" fontId="49" fillId="48" borderId="115" applyNumberFormat="0" applyAlignment="0" applyProtection="0"/>
    <xf numFmtId="0" fontId="52" fillId="0" borderId="117" applyNumberFormat="0" applyFill="0" applyAlignment="0" applyProtection="0"/>
    <xf numFmtId="4" fontId="19" fillId="25" borderId="119"/>
    <xf numFmtId="0" fontId="17" fillId="24" borderId="119">
      <alignment horizontal="right" vertical="center"/>
    </xf>
    <xf numFmtId="0" fontId="52" fillId="0" borderId="117" applyNumberFormat="0" applyFill="0" applyAlignment="0" applyProtection="0"/>
    <xf numFmtId="4" fontId="17" fillId="24" borderId="121">
      <alignment horizontal="right" vertical="center"/>
    </xf>
    <xf numFmtId="0" fontId="32" fillId="48" borderId="116" applyNumberFormat="0" applyAlignment="0" applyProtection="0"/>
    <xf numFmtId="0" fontId="17" fillId="24" borderId="120">
      <alignment horizontal="right" vertical="center"/>
    </xf>
    <xf numFmtId="0" fontId="33" fillId="48" borderId="116" applyNumberFormat="0" applyAlignment="0" applyProtection="0"/>
    <xf numFmtId="0" fontId="37" fillId="0" borderId="117" applyNumberFormat="0" applyFill="0" applyAlignment="0" applyProtection="0"/>
    <xf numFmtId="0" fontId="27" fillId="51" borderId="118" applyNumberFormat="0" applyFont="0" applyAlignment="0" applyProtection="0"/>
    <xf numFmtId="4" fontId="17" fillId="24" borderId="120">
      <alignment horizontal="right" vertical="center"/>
    </xf>
    <xf numFmtId="0" fontId="19" fillId="24" borderId="122">
      <alignment horizontal="left" vertical="center" wrapText="1" indent="2"/>
    </xf>
    <xf numFmtId="0" fontId="19" fillId="25" borderId="119"/>
    <xf numFmtId="166" fontId="19" fillId="52" borderId="119" applyNumberFormat="0" applyFont="0" applyBorder="0" applyAlignment="0" applyProtection="0">
      <alignment horizontal="right" vertical="center"/>
    </xf>
    <xf numFmtId="0" fontId="19" fillId="0" borderId="119" applyNumberFormat="0" applyFill="0" applyAlignment="0" applyProtection="0"/>
    <xf numFmtId="4" fontId="19" fillId="0" borderId="119" applyFill="0" applyBorder="0" applyProtection="0">
      <alignment horizontal="right" vertical="center"/>
    </xf>
    <xf numFmtId="4" fontId="17" fillId="26" borderId="119">
      <alignment horizontal="right" vertical="center"/>
    </xf>
    <xf numFmtId="0" fontId="37" fillId="0" borderId="117" applyNumberFormat="0" applyFill="0" applyAlignment="0" applyProtection="0"/>
    <xf numFmtId="49" fontId="21" fillId="0" borderId="119" applyNumberFormat="0" applyFill="0" applyBorder="0" applyProtection="0">
      <alignment horizontal="left" vertical="center"/>
    </xf>
    <xf numFmtId="49" fontId="19" fillId="0" borderId="120" applyNumberFormat="0" applyFont="0" applyFill="0" applyBorder="0" applyProtection="0">
      <alignment horizontal="left" vertical="center" indent="5"/>
    </xf>
    <xf numFmtId="0" fontId="19" fillId="26" borderId="120">
      <alignment horizontal="left" vertical="center"/>
    </xf>
    <xf numFmtId="0" fontId="33" fillId="48" borderId="116" applyNumberFormat="0" applyAlignment="0" applyProtection="0"/>
    <xf numFmtId="4" fontId="17" fillId="24" borderId="121">
      <alignment horizontal="right" vertical="center"/>
    </xf>
    <xf numFmtId="0" fontId="45" fillId="35" borderId="116" applyNumberFormat="0" applyAlignment="0" applyProtection="0"/>
    <xf numFmtId="0" fontId="45" fillId="35" borderId="116" applyNumberFormat="0" applyAlignment="0" applyProtection="0"/>
    <xf numFmtId="0" fontId="27" fillId="51" borderId="118" applyNumberFormat="0" applyFont="0" applyAlignment="0" applyProtection="0"/>
    <xf numFmtId="0" fontId="49" fillId="48" borderId="115" applyNumberFormat="0" applyAlignment="0" applyProtection="0"/>
    <xf numFmtId="0" fontId="52" fillId="0" borderId="117" applyNumberFormat="0" applyFill="0" applyAlignment="0" applyProtection="0"/>
    <xf numFmtId="0" fontId="17" fillId="24" borderId="119">
      <alignment horizontal="right" vertical="center"/>
    </xf>
    <xf numFmtId="0" fontId="18" fillId="51" borderId="118" applyNumberFormat="0" applyFont="0" applyAlignment="0" applyProtection="0"/>
    <xf numFmtId="4" fontId="19" fillId="0" borderId="119">
      <alignment horizontal="right" vertical="center"/>
    </xf>
    <xf numFmtId="0" fontId="52" fillId="0" borderId="117" applyNumberFormat="0" applyFill="0" applyAlignment="0" applyProtection="0"/>
    <xf numFmtId="0" fontId="17" fillId="24" borderId="119">
      <alignment horizontal="right" vertical="center"/>
    </xf>
    <xf numFmtId="0" fontId="17" fillId="24" borderId="119">
      <alignment horizontal="right" vertical="center"/>
    </xf>
    <xf numFmtId="4" fontId="23" fillId="26" borderId="119">
      <alignment horizontal="right" vertical="center"/>
    </xf>
    <xf numFmtId="0" fontId="17" fillId="26" borderId="119">
      <alignment horizontal="right" vertical="center"/>
    </xf>
    <xf numFmtId="4" fontId="17" fillId="26" borderId="119">
      <alignment horizontal="right" vertical="center"/>
    </xf>
    <xf numFmtId="0" fontId="23" fillId="26" borderId="119">
      <alignment horizontal="right" vertical="center"/>
    </xf>
    <xf numFmtId="4" fontId="23" fillId="26" borderId="119">
      <alignment horizontal="right" vertical="center"/>
    </xf>
    <xf numFmtId="0" fontId="17" fillId="24" borderId="119">
      <alignment horizontal="right" vertical="center"/>
    </xf>
    <xf numFmtId="4" fontId="17" fillId="24" borderId="119">
      <alignment horizontal="right" vertical="center"/>
    </xf>
    <xf numFmtId="0" fontId="17" fillId="24" borderId="119">
      <alignment horizontal="right" vertical="center"/>
    </xf>
    <xf numFmtId="4" fontId="17" fillId="24" borderId="119">
      <alignment horizontal="right" vertical="center"/>
    </xf>
    <xf numFmtId="0" fontId="17" fillId="24" borderId="120">
      <alignment horizontal="right" vertical="center"/>
    </xf>
    <xf numFmtId="4" fontId="17" fillId="24" borderId="120">
      <alignment horizontal="right" vertical="center"/>
    </xf>
    <xf numFmtId="0" fontId="17" fillId="24" borderId="121">
      <alignment horizontal="right" vertical="center"/>
    </xf>
    <xf numFmtId="4" fontId="17" fillId="24" borderId="121">
      <alignment horizontal="right" vertical="center"/>
    </xf>
    <xf numFmtId="0" fontId="33" fillId="48" borderId="116" applyNumberFormat="0" applyAlignment="0" applyProtection="0"/>
    <xf numFmtId="0" fontId="19" fillId="24" borderId="122">
      <alignment horizontal="left" vertical="center" wrapText="1" indent="2"/>
    </xf>
    <xf numFmtId="0" fontId="19" fillId="0" borderId="122">
      <alignment horizontal="left" vertical="center" wrapText="1" indent="2"/>
    </xf>
    <xf numFmtId="0" fontId="19" fillId="26" borderId="120">
      <alignment horizontal="left" vertical="center"/>
    </xf>
    <xf numFmtId="0" fontId="45" fillId="35" borderId="116" applyNumberFormat="0" applyAlignment="0" applyProtection="0"/>
    <xf numFmtId="0" fontId="19" fillId="0" borderId="119">
      <alignment horizontal="right" vertical="center"/>
    </xf>
    <xf numFmtId="4" fontId="19" fillId="0" borderId="119">
      <alignment horizontal="right" vertical="center"/>
    </xf>
    <xf numFmtId="0" fontId="19" fillId="0" borderId="119" applyNumberFormat="0" applyFill="0" applyAlignment="0" applyProtection="0"/>
    <xf numFmtId="0" fontId="49" fillId="48" borderId="115" applyNumberFormat="0" applyAlignment="0" applyProtection="0"/>
    <xf numFmtId="166" fontId="19" fillId="52" borderId="119" applyNumberFormat="0" applyFont="0" applyBorder="0" applyAlignment="0" applyProtection="0">
      <alignment horizontal="right" vertical="center"/>
    </xf>
    <xf numFmtId="0" fontId="19" fillId="25" borderId="119"/>
    <xf numFmtId="4" fontId="19" fillId="25" borderId="119"/>
    <xf numFmtId="0" fontId="52" fillId="0" borderId="117" applyNumberFormat="0" applyFill="0" applyAlignment="0" applyProtection="0"/>
    <xf numFmtId="0" fontId="18" fillId="51" borderId="118" applyNumberFormat="0" applyFont="0" applyAlignment="0" applyProtection="0"/>
    <xf numFmtId="0" fontId="27" fillId="51" borderId="118" applyNumberFormat="0" applyFont="0" applyAlignment="0" applyProtection="0"/>
    <xf numFmtId="0" fontId="19" fillId="0" borderId="119" applyNumberFormat="0" applyFill="0" applyAlignment="0" applyProtection="0"/>
    <xf numFmtId="0" fontId="37" fillId="0" borderId="117" applyNumberFormat="0" applyFill="0" applyAlignment="0" applyProtection="0"/>
    <xf numFmtId="0" fontId="52" fillId="0" borderId="117" applyNumberFormat="0" applyFill="0" applyAlignment="0" applyProtection="0"/>
    <xf numFmtId="0" fontId="36" fillId="35" borderId="116" applyNumberFormat="0" applyAlignment="0" applyProtection="0"/>
    <xf numFmtId="0" fontId="33" fillId="48" borderId="116" applyNumberFormat="0" applyAlignment="0" applyProtection="0"/>
    <xf numFmtId="4" fontId="23" fillId="26" borderId="119">
      <alignment horizontal="right" vertical="center"/>
    </xf>
    <xf numFmtId="0" fontId="17" fillId="26" borderId="119">
      <alignment horizontal="right" vertical="center"/>
    </xf>
    <xf numFmtId="166" fontId="19" fillId="52" borderId="119" applyNumberFormat="0" applyFont="0" applyBorder="0" applyAlignment="0" applyProtection="0">
      <alignment horizontal="right" vertical="center"/>
    </xf>
    <xf numFmtId="0" fontId="37" fillId="0" borderId="117" applyNumberFormat="0" applyFill="0" applyAlignment="0" applyProtection="0"/>
    <xf numFmtId="49" fontId="19" fillId="0" borderId="119" applyNumberFormat="0" applyFont="0" applyFill="0" applyBorder="0" applyProtection="0">
      <alignment horizontal="left" vertical="center" indent="2"/>
    </xf>
    <xf numFmtId="49" fontId="19" fillId="0" borderId="120" applyNumberFormat="0" applyFont="0" applyFill="0" applyBorder="0" applyProtection="0">
      <alignment horizontal="left" vertical="center" indent="5"/>
    </xf>
    <xf numFmtId="49" fontId="19" fillId="0" borderId="119" applyNumberFormat="0" applyFont="0" applyFill="0" applyBorder="0" applyProtection="0">
      <alignment horizontal="left" vertical="center" indent="2"/>
    </xf>
    <xf numFmtId="4" fontId="19" fillId="0" borderId="119" applyFill="0" applyBorder="0" applyProtection="0">
      <alignment horizontal="right" vertical="center"/>
    </xf>
    <xf numFmtId="49" fontId="21" fillId="0" borderId="119" applyNumberFormat="0" applyFill="0" applyBorder="0" applyProtection="0">
      <alignment horizontal="left" vertical="center"/>
    </xf>
    <xf numFmtId="0" fontId="19" fillId="0" borderId="122">
      <alignment horizontal="left" vertical="center" wrapText="1" indent="2"/>
    </xf>
    <xf numFmtId="0" fontId="49" fillId="48" borderId="115" applyNumberFormat="0" applyAlignment="0" applyProtection="0"/>
    <xf numFmtId="0" fontId="17" fillId="24" borderId="121">
      <alignment horizontal="right" vertical="center"/>
    </xf>
    <xf numFmtId="0" fontId="36" fillId="35" borderId="116" applyNumberFormat="0" applyAlignment="0" applyProtection="0"/>
    <xf numFmtId="0" fontId="17" fillId="24" borderId="121">
      <alignment horizontal="right" vertical="center"/>
    </xf>
    <xf numFmtId="4" fontId="17" fillId="24" borderId="119">
      <alignment horizontal="right" vertical="center"/>
    </xf>
    <xf numFmtId="0" fontId="17" fillId="24" borderId="119">
      <alignment horizontal="right" vertical="center"/>
    </xf>
    <xf numFmtId="0" fontId="30" fillId="48" borderId="115" applyNumberFormat="0" applyAlignment="0" applyProtection="0"/>
    <xf numFmtId="0" fontId="32" fillId="48" borderId="116" applyNumberFormat="0" applyAlignment="0" applyProtection="0"/>
    <xf numFmtId="0" fontId="37" fillId="0" borderId="117" applyNumberFormat="0" applyFill="0" applyAlignment="0" applyProtection="0"/>
    <xf numFmtId="0" fontId="19" fillId="25" borderId="119"/>
    <xf numFmtId="4" fontId="19" fillId="25" borderId="119"/>
    <xf numFmtId="4" fontId="17" fillId="24" borderId="119">
      <alignment horizontal="right" vertical="center"/>
    </xf>
    <xf numFmtId="0" fontId="23" fillId="26" borderId="119">
      <alignment horizontal="right" vertical="center"/>
    </xf>
    <xf numFmtId="0" fontId="36" fillId="35" borderId="116" applyNumberFormat="0" applyAlignment="0" applyProtection="0"/>
    <xf numFmtId="0" fontId="33" fillId="48" borderId="116" applyNumberFormat="0" applyAlignment="0" applyProtection="0"/>
    <xf numFmtId="4" fontId="19" fillId="0" borderId="119">
      <alignment horizontal="right" vertical="center"/>
    </xf>
    <xf numFmtId="0" fontId="19" fillId="24" borderId="122">
      <alignment horizontal="left" vertical="center" wrapText="1" indent="2"/>
    </xf>
    <xf numFmtId="0" fontId="19" fillId="0" borderId="122">
      <alignment horizontal="left" vertical="center" wrapText="1" indent="2"/>
    </xf>
    <xf numFmtId="0" fontId="49" fillId="48" borderId="115" applyNumberFormat="0" applyAlignment="0" applyProtection="0"/>
    <xf numFmtId="0" fontId="45" fillId="35" borderId="116" applyNumberFormat="0" applyAlignment="0" applyProtection="0"/>
    <xf numFmtId="0" fontId="32" fillId="48" borderId="116" applyNumberFormat="0" applyAlignment="0" applyProtection="0"/>
    <xf numFmtId="0" fontId="30" fillId="48" borderId="115" applyNumberFormat="0" applyAlignment="0" applyProtection="0"/>
    <xf numFmtId="0" fontId="17" fillId="24" borderId="121">
      <alignment horizontal="right" vertical="center"/>
    </xf>
    <xf numFmtId="0" fontId="23" fillId="26" borderId="119">
      <alignment horizontal="right" vertical="center"/>
    </xf>
    <xf numFmtId="4" fontId="17" fillId="26" borderId="119">
      <alignment horizontal="right" vertical="center"/>
    </xf>
    <xf numFmtId="4" fontId="17" fillId="24" borderId="119">
      <alignment horizontal="right" vertical="center"/>
    </xf>
    <xf numFmtId="49" fontId="19" fillId="0" borderId="120" applyNumberFormat="0" applyFont="0" applyFill="0" applyBorder="0" applyProtection="0">
      <alignment horizontal="left" vertical="center" indent="5"/>
    </xf>
    <xf numFmtId="4" fontId="19" fillId="0" borderId="119" applyFill="0" applyBorder="0" applyProtection="0">
      <alignment horizontal="right" vertical="center"/>
    </xf>
    <xf numFmtId="4" fontId="17" fillId="26" borderId="119">
      <alignment horizontal="right" vertical="center"/>
    </xf>
    <xf numFmtId="0" fontId="45" fillId="35" borderId="116" applyNumberFormat="0" applyAlignment="0" applyProtection="0"/>
    <xf numFmtId="0" fontId="36" fillId="35" borderId="116" applyNumberFormat="0" applyAlignment="0" applyProtection="0"/>
    <xf numFmtId="0" fontId="32" fillId="48" borderId="116" applyNumberFormat="0" applyAlignment="0" applyProtection="0"/>
    <xf numFmtId="0" fontId="19" fillId="24" borderId="122">
      <alignment horizontal="left" vertical="center" wrapText="1" indent="2"/>
    </xf>
    <xf numFmtId="0" fontId="19" fillId="0" borderId="122">
      <alignment horizontal="left" vertical="center" wrapText="1" indent="2"/>
    </xf>
    <xf numFmtId="0" fontId="19" fillId="24" borderId="122">
      <alignment horizontal="left" vertical="center" wrapText="1" indent="2"/>
    </xf>
    <xf numFmtId="0" fontId="19" fillId="0" borderId="122">
      <alignment horizontal="left" vertical="center" wrapText="1" indent="2"/>
    </xf>
    <xf numFmtId="0" fontId="30" fillId="48" borderId="115" applyNumberFormat="0" applyAlignment="0" applyProtection="0"/>
    <xf numFmtId="0" fontId="32" fillId="48" borderId="116" applyNumberFormat="0" applyAlignment="0" applyProtection="0"/>
    <xf numFmtId="0" fontId="33" fillId="48" borderId="116" applyNumberFormat="0" applyAlignment="0" applyProtection="0"/>
    <xf numFmtId="0" fontId="36" fillId="35" borderId="116" applyNumberFormat="0" applyAlignment="0" applyProtection="0"/>
    <xf numFmtId="0" fontId="37" fillId="0" borderId="117" applyNumberFormat="0" applyFill="0" applyAlignment="0" applyProtection="0"/>
    <xf numFmtId="0" fontId="45" fillId="35" borderId="116" applyNumberFormat="0" applyAlignment="0" applyProtection="0"/>
    <xf numFmtId="0" fontId="27" fillId="51" borderId="118" applyNumberFormat="0" applyFont="0" applyAlignment="0" applyProtection="0"/>
    <xf numFmtId="0" fontId="18" fillId="51" borderId="118" applyNumberFormat="0" applyFont="0" applyAlignment="0" applyProtection="0"/>
    <xf numFmtId="0" fontId="49" fillId="48" borderId="115" applyNumberFormat="0" applyAlignment="0" applyProtection="0"/>
    <xf numFmtId="0" fontId="52" fillId="0" borderId="117" applyNumberFormat="0" applyFill="0" applyAlignment="0" applyProtection="0"/>
    <xf numFmtId="0" fontId="33" fillId="48" borderId="116" applyNumberFormat="0" applyAlignment="0" applyProtection="0"/>
    <xf numFmtId="0" fontId="45" fillId="35" borderId="116" applyNumberFormat="0" applyAlignment="0" applyProtection="0"/>
    <xf numFmtId="0" fontId="27" fillId="51" borderId="118" applyNumberFormat="0" applyFont="0" applyAlignment="0" applyProtection="0"/>
    <xf numFmtId="0" fontId="49" fillId="48" borderId="115" applyNumberFormat="0" applyAlignment="0" applyProtection="0"/>
    <xf numFmtId="0" fontId="52" fillId="0" borderId="117" applyNumberFormat="0" applyFill="0" applyAlignment="0" applyProtection="0"/>
    <xf numFmtId="0" fontId="17" fillId="24" borderId="121">
      <alignment horizontal="right" vertical="center"/>
    </xf>
    <xf numFmtId="4" fontId="17" fillId="24" borderId="121">
      <alignment horizontal="right" vertical="center"/>
    </xf>
    <xf numFmtId="0" fontId="33" fillId="48" borderId="116" applyNumberFormat="0" applyAlignment="0" applyProtection="0"/>
    <xf numFmtId="0" fontId="19" fillId="24" borderId="122">
      <alignment horizontal="left" vertical="center" wrapText="1" indent="2"/>
    </xf>
    <xf numFmtId="0" fontId="19" fillId="0" borderId="122">
      <alignment horizontal="left" vertical="center" wrapText="1" indent="2"/>
    </xf>
    <xf numFmtId="0" fontId="4" fillId="8" borderId="0" applyNumberFormat="0" applyBorder="0" applyAlignment="0" applyProtection="0"/>
    <xf numFmtId="0" fontId="45" fillId="35" borderId="116" applyNumberFormat="0" applyAlignment="0" applyProtection="0"/>
    <xf numFmtId="0" fontId="49" fillId="48" borderId="115" applyNumberFormat="0" applyAlignment="0" applyProtection="0"/>
    <xf numFmtId="0" fontId="52" fillId="0" borderId="117" applyNumberFormat="0" applyFill="0" applyAlignment="0" applyProtection="0"/>
    <xf numFmtId="0" fontId="30" fillId="48" borderId="115" applyNumberFormat="0" applyAlignment="0" applyProtection="0"/>
    <xf numFmtId="0" fontId="32" fillId="48" borderId="116" applyNumberFormat="0" applyAlignment="0" applyProtection="0"/>
    <xf numFmtId="0" fontId="37" fillId="0" borderId="117" applyNumberFormat="0" applyFill="0" applyAlignment="0" applyProtection="0"/>
    <xf numFmtId="49" fontId="19" fillId="0" borderId="119" applyNumberFormat="0" applyFont="0" applyFill="0" applyBorder="0" applyProtection="0">
      <alignment horizontal="left" vertical="center" indent="2"/>
    </xf>
    <xf numFmtId="0" fontId="17" fillId="26" borderId="119">
      <alignment horizontal="right" vertical="center"/>
    </xf>
    <xf numFmtId="4" fontId="17" fillId="26" borderId="119">
      <alignment horizontal="right" vertical="center"/>
    </xf>
    <xf numFmtId="0" fontId="23" fillId="26" borderId="119">
      <alignment horizontal="right" vertical="center"/>
    </xf>
    <xf numFmtId="4" fontId="23" fillId="26" borderId="119">
      <alignment horizontal="right" vertical="center"/>
    </xf>
    <xf numFmtId="0" fontId="17" fillId="24" borderId="119">
      <alignment horizontal="right" vertical="center"/>
    </xf>
    <xf numFmtId="4" fontId="17" fillId="24" borderId="119">
      <alignment horizontal="right" vertical="center"/>
    </xf>
    <xf numFmtId="0" fontId="17" fillId="24" borderId="119">
      <alignment horizontal="right" vertical="center"/>
    </xf>
    <xf numFmtId="4" fontId="17" fillId="24" borderId="119">
      <alignment horizontal="right" vertical="center"/>
    </xf>
    <xf numFmtId="0" fontId="36" fillId="35" borderId="116" applyNumberFormat="0" applyAlignment="0" applyProtection="0"/>
    <xf numFmtId="0" fontId="19" fillId="0" borderId="119">
      <alignment horizontal="right" vertical="center"/>
    </xf>
    <xf numFmtId="4" fontId="19" fillId="0" borderId="119">
      <alignment horizontal="right" vertical="center"/>
    </xf>
    <xf numFmtId="4" fontId="19" fillId="0" borderId="119" applyFill="0" applyBorder="0" applyProtection="0">
      <alignment horizontal="right" vertical="center"/>
    </xf>
    <xf numFmtId="49" fontId="21" fillId="0" borderId="119" applyNumberFormat="0" applyFill="0" applyBorder="0" applyProtection="0">
      <alignment horizontal="left" vertical="center"/>
    </xf>
    <xf numFmtId="0" fontId="19" fillId="0" borderId="119" applyNumberFormat="0" applyFill="0" applyAlignment="0" applyProtection="0"/>
    <xf numFmtId="166" fontId="19" fillId="52" borderId="119" applyNumberFormat="0" applyFont="0" applyBorder="0" applyAlignment="0" applyProtection="0">
      <alignment horizontal="right" vertical="center"/>
    </xf>
    <xf numFmtId="0" fontId="19" fillId="25" borderId="119"/>
    <xf numFmtId="4" fontId="19" fillId="25" borderId="119"/>
    <xf numFmtId="4" fontId="17" fillId="24" borderId="119">
      <alignment horizontal="right" vertical="center"/>
    </xf>
    <xf numFmtId="0" fontId="19" fillId="25" borderId="119"/>
    <xf numFmtId="0" fontId="32" fillId="48" borderId="116" applyNumberFormat="0" applyAlignment="0" applyProtection="0"/>
    <xf numFmtId="0" fontId="17" fillId="26" borderId="119">
      <alignment horizontal="right" vertical="center"/>
    </xf>
    <xf numFmtId="0" fontId="19" fillId="0" borderId="119">
      <alignment horizontal="right" vertical="center"/>
    </xf>
    <xf numFmtId="0" fontId="52" fillId="0" borderId="117" applyNumberFormat="0" applyFill="0" applyAlignment="0" applyProtection="0"/>
    <xf numFmtId="0" fontId="19" fillId="26" borderId="120">
      <alignment horizontal="left" vertical="center"/>
    </xf>
    <xf numFmtId="0" fontId="45" fillId="35" borderId="116" applyNumberFormat="0" applyAlignment="0" applyProtection="0"/>
    <xf numFmtId="166" fontId="19" fillId="52" borderId="119" applyNumberFormat="0" applyFont="0" applyBorder="0" applyAlignment="0" applyProtection="0">
      <alignment horizontal="right" vertical="center"/>
    </xf>
    <xf numFmtId="0" fontId="27" fillId="51" borderId="118" applyNumberFormat="0" applyFont="0" applyAlignment="0" applyProtection="0"/>
    <xf numFmtId="0" fontId="19" fillId="0" borderId="122">
      <alignment horizontal="left" vertical="center" wrapText="1" indent="2"/>
    </xf>
    <xf numFmtId="4" fontId="19" fillId="25" borderId="119"/>
    <xf numFmtId="49" fontId="21" fillId="0" borderId="119" applyNumberFormat="0" applyFill="0" applyBorder="0" applyProtection="0">
      <alignment horizontal="left" vertical="center"/>
    </xf>
    <xf numFmtId="0" fontId="19" fillId="0" borderId="119">
      <alignment horizontal="right" vertical="center"/>
    </xf>
    <xf numFmtId="4" fontId="17" fillId="24" borderId="121">
      <alignment horizontal="right" vertical="center"/>
    </xf>
    <xf numFmtId="4" fontId="17" fillId="24" borderId="119">
      <alignment horizontal="right" vertical="center"/>
    </xf>
    <xf numFmtId="4" fontId="17" fillId="24" borderId="119">
      <alignment horizontal="right" vertical="center"/>
    </xf>
    <xf numFmtId="0" fontId="23" fillId="26" borderId="119">
      <alignment horizontal="right" vertical="center"/>
    </xf>
    <xf numFmtId="0" fontId="17" fillId="26" borderId="119">
      <alignment horizontal="right" vertical="center"/>
    </xf>
    <xf numFmtId="49" fontId="19" fillId="0" borderId="119" applyNumberFormat="0" applyFont="0" applyFill="0" applyBorder="0" applyProtection="0">
      <alignment horizontal="left" vertical="center" indent="2"/>
    </xf>
    <xf numFmtId="0" fontId="45" fillId="35" borderId="116" applyNumberFormat="0" applyAlignment="0" applyProtection="0"/>
    <xf numFmtId="0" fontId="30" fillId="48" borderId="115" applyNumberFormat="0" applyAlignment="0" applyProtection="0"/>
    <xf numFmtId="49" fontId="19" fillId="0" borderId="119" applyNumberFormat="0" applyFont="0" applyFill="0" applyBorder="0" applyProtection="0">
      <alignment horizontal="left" vertical="center" indent="2"/>
    </xf>
    <xf numFmtId="0" fontId="36" fillId="35" borderId="116" applyNumberFormat="0" applyAlignment="0" applyProtection="0"/>
    <xf numFmtId="4" fontId="19" fillId="0" borderId="119" applyFill="0" applyBorder="0" applyProtection="0">
      <alignment horizontal="right" vertical="center"/>
    </xf>
    <xf numFmtId="0" fontId="33" fillId="48" borderId="116" applyNumberFormat="0" applyAlignment="0" applyProtection="0"/>
    <xf numFmtId="0" fontId="52" fillId="0" borderId="117" applyNumberFormat="0" applyFill="0" applyAlignment="0" applyProtection="0"/>
    <xf numFmtId="0" fontId="49" fillId="48" borderId="115" applyNumberFormat="0" applyAlignment="0" applyProtection="0"/>
    <xf numFmtId="0" fontId="19" fillId="0" borderId="119" applyNumberFormat="0" applyFill="0" applyAlignment="0" applyProtection="0"/>
    <xf numFmtId="4" fontId="19" fillId="0" borderId="119">
      <alignment horizontal="right" vertical="center"/>
    </xf>
    <xf numFmtId="0" fontId="19" fillId="0" borderId="119">
      <alignment horizontal="right" vertical="center"/>
    </xf>
    <xf numFmtId="0" fontId="45" fillId="35" borderId="116" applyNumberFormat="0" applyAlignment="0" applyProtection="0"/>
    <xf numFmtId="0" fontId="30" fillId="48" borderId="115" applyNumberFormat="0" applyAlignment="0" applyProtection="0"/>
    <xf numFmtId="0" fontId="32" fillId="48" borderId="116" applyNumberFormat="0" applyAlignment="0" applyProtection="0"/>
    <xf numFmtId="0" fontId="19" fillId="24" borderId="122">
      <alignment horizontal="left" vertical="center" wrapText="1" indent="2"/>
    </xf>
    <xf numFmtId="0" fontId="33" fillId="48" borderId="116" applyNumberFormat="0" applyAlignment="0" applyProtection="0"/>
    <xf numFmtId="0" fontId="33" fillId="48" borderId="116" applyNumberFormat="0" applyAlignment="0" applyProtection="0"/>
    <xf numFmtId="4" fontId="17" fillId="24" borderId="120">
      <alignment horizontal="right" vertical="center"/>
    </xf>
    <xf numFmtId="0" fontId="17" fillId="24" borderId="120">
      <alignment horizontal="right" vertical="center"/>
    </xf>
    <xf numFmtId="0" fontId="17" fillId="24" borderId="119">
      <alignment horizontal="right" vertical="center"/>
    </xf>
    <xf numFmtId="4" fontId="23" fillId="26" borderId="119">
      <alignment horizontal="right" vertical="center"/>
    </xf>
    <xf numFmtId="0" fontId="36" fillId="35" borderId="116" applyNumberFormat="0" applyAlignment="0" applyProtection="0"/>
    <xf numFmtId="0" fontId="37" fillId="0" borderId="117" applyNumberFormat="0" applyFill="0" applyAlignment="0" applyProtection="0"/>
    <xf numFmtId="0" fontId="52" fillId="0" borderId="117" applyNumberFormat="0" applyFill="0" applyAlignment="0" applyProtection="0"/>
    <xf numFmtId="0" fontId="27" fillId="51" borderId="118" applyNumberFormat="0" applyFont="0" applyAlignment="0" applyProtection="0"/>
    <xf numFmtId="0" fontId="45" fillId="35" borderId="116" applyNumberFormat="0" applyAlignment="0" applyProtection="0"/>
    <xf numFmtId="49" fontId="21" fillId="0" borderId="119" applyNumberFormat="0" applyFill="0" applyBorder="0" applyProtection="0">
      <alignment horizontal="left" vertical="center"/>
    </xf>
    <xf numFmtId="0" fontId="19" fillId="24" borderId="122">
      <alignment horizontal="left" vertical="center" wrapText="1" indent="2"/>
    </xf>
    <xf numFmtId="0" fontId="33" fillId="48" borderId="116" applyNumberFormat="0" applyAlignment="0" applyProtection="0"/>
    <xf numFmtId="0" fontId="19" fillId="0" borderId="122">
      <alignment horizontal="left" vertical="center" wrapText="1" indent="2"/>
    </xf>
    <xf numFmtId="0" fontId="27" fillId="51" borderId="118" applyNumberFormat="0" applyFont="0" applyAlignment="0" applyProtection="0"/>
    <xf numFmtId="0" fontId="18" fillId="51" borderId="118" applyNumberFormat="0" applyFont="0" applyAlignment="0" applyProtection="0"/>
    <xf numFmtId="0" fontId="49" fillId="48" borderId="115" applyNumberFormat="0" applyAlignment="0" applyProtection="0"/>
    <xf numFmtId="0" fontId="52" fillId="0" borderId="117" applyNumberFormat="0" applyFill="0" applyAlignment="0" applyProtection="0"/>
    <xf numFmtId="4" fontId="19" fillId="25" borderId="119"/>
    <xf numFmtId="0" fontId="17" fillId="24" borderId="119">
      <alignment horizontal="right" vertical="center"/>
    </xf>
    <xf numFmtId="0" fontId="52" fillId="0" borderId="117" applyNumberFormat="0" applyFill="0" applyAlignment="0" applyProtection="0"/>
    <xf numFmtId="4" fontId="17" fillId="24" borderId="121">
      <alignment horizontal="right" vertical="center"/>
    </xf>
    <xf numFmtId="0" fontId="32" fillId="48" borderId="116" applyNumberFormat="0" applyAlignment="0" applyProtection="0"/>
    <xf numFmtId="0" fontId="17" fillId="24" borderId="120">
      <alignment horizontal="right" vertical="center"/>
    </xf>
    <xf numFmtId="0" fontId="33" fillId="48" borderId="116" applyNumberFormat="0" applyAlignment="0" applyProtection="0"/>
    <xf numFmtId="0" fontId="37" fillId="0" borderId="117" applyNumberFormat="0" applyFill="0" applyAlignment="0" applyProtection="0"/>
    <xf numFmtId="0" fontId="27" fillId="51" borderId="118" applyNumberFormat="0" applyFont="0" applyAlignment="0" applyProtection="0"/>
    <xf numFmtId="4" fontId="17" fillId="24" borderId="120">
      <alignment horizontal="right" vertical="center"/>
    </xf>
    <xf numFmtId="0" fontId="19" fillId="24" borderId="122">
      <alignment horizontal="left" vertical="center" wrapText="1" indent="2"/>
    </xf>
    <xf numFmtId="0" fontId="19" fillId="25" borderId="119"/>
    <xf numFmtId="166" fontId="19" fillId="52" borderId="119" applyNumberFormat="0" applyFont="0" applyBorder="0" applyAlignment="0" applyProtection="0">
      <alignment horizontal="right" vertical="center"/>
    </xf>
    <xf numFmtId="0" fontId="19" fillId="0" borderId="119" applyNumberFormat="0" applyFill="0" applyAlignment="0" applyProtection="0"/>
    <xf numFmtId="4" fontId="19" fillId="0" borderId="119" applyFill="0" applyBorder="0" applyProtection="0">
      <alignment horizontal="right" vertical="center"/>
    </xf>
    <xf numFmtId="4" fontId="17" fillId="26" borderId="119">
      <alignment horizontal="right" vertical="center"/>
    </xf>
    <xf numFmtId="0" fontId="37" fillId="0" borderId="117" applyNumberFormat="0" applyFill="0" applyAlignment="0" applyProtection="0"/>
    <xf numFmtId="49" fontId="21" fillId="0" borderId="119" applyNumberFormat="0" applyFill="0" applyBorder="0" applyProtection="0">
      <alignment horizontal="left" vertical="center"/>
    </xf>
    <xf numFmtId="49" fontId="19" fillId="0" borderId="120" applyNumberFormat="0" applyFont="0" applyFill="0" applyBorder="0" applyProtection="0">
      <alignment horizontal="left" vertical="center" indent="5"/>
    </xf>
    <xf numFmtId="0" fontId="19" fillId="26" borderId="120">
      <alignment horizontal="left" vertical="center"/>
    </xf>
    <xf numFmtId="0" fontId="33" fillId="48" borderId="116" applyNumberFormat="0" applyAlignment="0" applyProtection="0"/>
    <xf numFmtId="4" fontId="17" fillId="24" borderId="121">
      <alignment horizontal="right" vertical="center"/>
    </xf>
    <xf numFmtId="0" fontId="45" fillId="35" borderId="116" applyNumberFormat="0" applyAlignment="0" applyProtection="0"/>
    <xf numFmtId="0" fontId="45" fillId="35" borderId="116" applyNumberFormat="0" applyAlignment="0" applyProtection="0"/>
    <xf numFmtId="0" fontId="27" fillId="51" borderId="118" applyNumberFormat="0" applyFont="0" applyAlignment="0" applyProtection="0"/>
    <xf numFmtId="0" fontId="49" fillId="48" borderId="115" applyNumberFormat="0" applyAlignment="0" applyProtection="0"/>
    <xf numFmtId="0" fontId="52" fillId="0" borderId="117" applyNumberFormat="0" applyFill="0" applyAlignment="0" applyProtection="0"/>
    <xf numFmtId="0" fontId="17" fillId="24" borderId="119">
      <alignment horizontal="right" vertical="center"/>
    </xf>
    <xf numFmtId="0" fontId="18" fillId="51" borderId="118" applyNumberFormat="0" applyFont="0" applyAlignment="0" applyProtection="0"/>
    <xf numFmtId="4" fontId="19" fillId="0" borderId="119">
      <alignment horizontal="right" vertical="center"/>
    </xf>
    <xf numFmtId="0" fontId="52" fillId="0" borderId="117" applyNumberFormat="0" applyFill="0" applyAlignment="0" applyProtection="0"/>
    <xf numFmtId="0" fontId="17" fillId="24" borderId="119">
      <alignment horizontal="right" vertical="center"/>
    </xf>
    <xf numFmtId="0" fontId="17" fillId="24" borderId="119">
      <alignment horizontal="right" vertical="center"/>
    </xf>
    <xf numFmtId="4" fontId="23" fillId="26" borderId="119">
      <alignment horizontal="right" vertical="center"/>
    </xf>
    <xf numFmtId="0" fontId="17" fillId="26" borderId="119">
      <alignment horizontal="right" vertical="center"/>
    </xf>
    <xf numFmtId="4" fontId="17" fillId="26" borderId="119">
      <alignment horizontal="right" vertical="center"/>
    </xf>
    <xf numFmtId="0" fontId="23" fillId="26" borderId="119">
      <alignment horizontal="right" vertical="center"/>
    </xf>
    <xf numFmtId="4" fontId="23" fillId="26" borderId="119">
      <alignment horizontal="right" vertical="center"/>
    </xf>
    <xf numFmtId="0" fontId="17" fillId="24" borderId="119">
      <alignment horizontal="right" vertical="center"/>
    </xf>
    <xf numFmtId="4" fontId="17" fillId="24" borderId="119">
      <alignment horizontal="right" vertical="center"/>
    </xf>
    <xf numFmtId="0" fontId="17" fillId="24" borderId="119">
      <alignment horizontal="right" vertical="center"/>
    </xf>
    <xf numFmtId="4" fontId="17" fillId="24" borderId="119">
      <alignment horizontal="right" vertical="center"/>
    </xf>
    <xf numFmtId="0" fontId="17" fillId="24" borderId="120">
      <alignment horizontal="right" vertical="center"/>
    </xf>
    <xf numFmtId="4" fontId="17" fillId="24" borderId="120">
      <alignment horizontal="right" vertical="center"/>
    </xf>
    <xf numFmtId="0" fontId="17" fillId="24" borderId="121">
      <alignment horizontal="right" vertical="center"/>
    </xf>
    <xf numFmtId="4" fontId="17" fillId="24" borderId="121">
      <alignment horizontal="right" vertical="center"/>
    </xf>
    <xf numFmtId="0" fontId="33" fillId="48" borderId="116" applyNumberFormat="0" applyAlignment="0" applyProtection="0"/>
    <xf numFmtId="0" fontId="19" fillId="24" borderId="122">
      <alignment horizontal="left" vertical="center" wrapText="1" indent="2"/>
    </xf>
    <xf numFmtId="0" fontId="19" fillId="0" borderId="122">
      <alignment horizontal="left" vertical="center" wrapText="1" indent="2"/>
    </xf>
    <xf numFmtId="0" fontId="19" fillId="26" borderId="120">
      <alignment horizontal="left" vertical="center"/>
    </xf>
    <xf numFmtId="0" fontId="45" fillId="35" borderId="116" applyNumberFormat="0" applyAlignment="0" applyProtection="0"/>
    <xf numFmtId="0" fontId="19" fillId="0" borderId="119">
      <alignment horizontal="right" vertical="center"/>
    </xf>
    <xf numFmtId="4" fontId="19" fillId="0" borderId="119">
      <alignment horizontal="right" vertical="center"/>
    </xf>
    <xf numFmtId="0" fontId="19" fillId="0" borderId="119" applyNumberFormat="0" applyFill="0" applyAlignment="0" applyProtection="0"/>
    <xf numFmtId="0" fontId="49" fillId="48" borderId="115" applyNumberFormat="0" applyAlignment="0" applyProtection="0"/>
    <xf numFmtId="166" fontId="19" fillId="52" borderId="119" applyNumberFormat="0" applyFont="0" applyBorder="0" applyAlignment="0" applyProtection="0">
      <alignment horizontal="right" vertical="center"/>
    </xf>
    <xf numFmtId="0" fontId="19" fillId="25" borderId="119"/>
    <xf numFmtId="4" fontId="19" fillId="25" borderId="119"/>
    <xf numFmtId="0" fontId="52" fillId="0" borderId="117" applyNumberFormat="0" applyFill="0" applyAlignment="0" applyProtection="0"/>
    <xf numFmtId="0" fontId="18" fillId="51" borderId="118" applyNumberFormat="0" applyFont="0" applyAlignment="0" applyProtection="0"/>
    <xf numFmtId="0" fontId="27" fillId="51" borderId="118" applyNumberFormat="0" applyFont="0" applyAlignment="0" applyProtection="0"/>
    <xf numFmtId="0" fontId="19" fillId="0" borderId="119" applyNumberFormat="0" applyFill="0" applyAlignment="0" applyProtection="0"/>
    <xf numFmtId="0" fontId="37" fillId="0" borderId="117" applyNumberFormat="0" applyFill="0" applyAlignment="0" applyProtection="0"/>
    <xf numFmtId="0" fontId="52" fillId="0" borderId="117" applyNumberFormat="0" applyFill="0" applyAlignment="0" applyProtection="0"/>
    <xf numFmtId="0" fontId="36" fillId="35" borderId="116" applyNumberFormat="0" applyAlignment="0" applyProtection="0"/>
    <xf numFmtId="0" fontId="33" fillId="48" borderId="116" applyNumberFormat="0" applyAlignment="0" applyProtection="0"/>
    <xf numFmtId="4" fontId="23" fillId="26" borderId="119">
      <alignment horizontal="right" vertical="center"/>
    </xf>
    <xf numFmtId="0" fontId="17" fillId="26" borderId="119">
      <alignment horizontal="right" vertical="center"/>
    </xf>
    <xf numFmtId="166" fontId="19" fillId="52" borderId="119" applyNumberFormat="0" applyFont="0" applyBorder="0" applyAlignment="0" applyProtection="0">
      <alignment horizontal="right" vertical="center"/>
    </xf>
    <xf numFmtId="0" fontId="37" fillId="0" borderId="117" applyNumberFormat="0" applyFill="0" applyAlignment="0" applyProtection="0"/>
    <xf numFmtId="49" fontId="19" fillId="0" borderId="119" applyNumberFormat="0" applyFont="0" applyFill="0" applyBorder="0" applyProtection="0">
      <alignment horizontal="left" vertical="center" indent="2"/>
    </xf>
    <xf numFmtId="49" fontId="19" fillId="0" borderId="120" applyNumberFormat="0" applyFont="0" applyFill="0" applyBorder="0" applyProtection="0">
      <alignment horizontal="left" vertical="center" indent="5"/>
    </xf>
    <xf numFmtId="49" fontId="19" fillId="0" borderId="119" applyNumberFormat="0" applyFont="0" applyFill="0" applyBorder="0" applyProtection="0">
      <alignment horizontal="left" vertical="center" indent="2"/>
    </xf>
    <xf numFmtId="4" fontId="19" fillId="0" borderId="119" applyFill="0" applyBorder="0" applyProtection="0">
      <alignment horizontal="right" vertical="center"/>
    </xf>
    <xf numFmtId="49" fontId="21" fillId="0" borderId="119" applyNumberFormat="0" applyFill="0" applyBorder="0" applyProtection="0">
      <alignment horizontal="left" vertical="center"/>
    </xf>
    <xf numFmtId="0" fontId="19" fillId="0" borderId="122">
      <alignment horizontal="left" vertical="center" wrapText="1" indent="2"/>
    </xf>
    <xf numFmtId="0" fontId="49" fillId="48" borderId="115" applyNumberFormat="0" applyAlignment="0" applyProtection="0"/>
    <xf numFmtId="0" fontId="17" fillId="24" borderId="121">
      <alignment horizontal="right" vertical="center"/>
    </xf>
    <xf numFmtId="0" fontId="36" fillId="35" borderId="116" applyNumberFormat="0" applyAlignment="0" applyProtection="0"/>
    <xf numFmtId="0" fontId="17" fillId="24" borderId="121">
      <alignment horizontal="right" vertical="center"/>
    </xf>
    <xf numFmtId="4" fontId="17" fillId="24" borderId="119">
      <alignment horizontal="right" vertical="center"/>
    </xf>
    <xf numFmtId="0" fontId="17" fillId="24" borderId="119">
      <alignment horizontal="right" vertical="center"/>
    </xf>
    <xf numFmtId="0" fontId="30" fillId="48" borderId="115" applyNumberFormat="0" applyAlignment="0" applyProtection="0"/>
    <xf numFmtId="0" fontId="32" fillId="48" borderId="116" applyNumberFormat="0" applyAlignment="0" applyProtection="0"/>
    <xf numFmtId="0" fontId="37" fillId="0" borderId="117" applyNumberFormat="0" applyFill="0" applyAlignment="0" applyProtection="0"/>
    <xf numFmtId="0" fontId="19" fillId="25" borderId="119"/>
    <xf numFmtId="4" fontId="19" fillId="25" borderId="119"/>
    <xf numFmtId="4" fontId="17" fillId="24" borderId="119">
      <alignment horizontal="right" vertical="center"/>
    </xf>
    <xf numFmtId="0" fontId="23" fillId="26" borderId="119">
      <alignment horizontal="right" vertical="center"/>
    </xf>
    <xf numFmtId="0" fontId="36" fillId="35" borderId="116" applyNumberFormat="0" applyAlignment="0" applyProtection="0"/>
    <xf numFmtId="0" fontId="33" fillId="48" borderId="116" applyNumberFormat="0" applyAlignment="0" applyProtection="0"/>
    <xf numFmtId="4" fontId="19" fillId="0" borderId="119">
      <alignment horizontal="right" vertical="center"/>
    </xf>
    <xf numFmtId="0" fontId="19" fillId="24" borderId="122">
      <alignment horizontal="left" vertical="center" wrapText="1" indent="2"/>
    </xf>
    <xf numFmtId="0" fontId="19" fillId="0" borderId="122">
      <alignment horizontal="left" vertical="center" wrapText="1" indent="2"/>
    </xf>
    <xf numFmtId="0" fontId="49" fillId="48" borderId="115" applyNumberFormat="0" applyAlignment="0" applyProtection="0"/>
    <xf numFmtId="0" fontId="45" fillId="35" borderId="116" applyNumberFormat="0" applyAlignment="0" applyProtection="0"/>
    <xf numFmtId="0" fontId="32" fillId="48" borderId="116" applyNumberFormat="0" applyAlignment="0" applyProtection="0"/>
    <xf numFmtId="0" fontId="30" fillId="48" borderId="115" applyNumberFormat="0" applyAlignment="0" applyProtection="0"/>
    <xf numFmtId="0" fontId="17" fillId="24" borderId="121">
      <alignment horizontal="right" vertical="center"/>
    </xf>
    <xf numFmtId="0" fontId="23" fillId="26" borderId="119">
      <alignment horizontal="right" vertical="center"/>
    </xf>
    <xf numFmtId="4" fontId="17" fillId="26" borderId="119">
      <alignment horizontal="right" vertical="center"/>
    </xf>
    <xf numFmtId="4" fontId="17" fillId="24" borderId="119">
      <alignment horizontal="right" vertical="center"/>
    </xf>
    <xf numFmtId="49" fontId="19" fillId="0" borderId="120" applyNumberFormat="0" applyFont="0" applyFill="0" applyBorder="0" applyProtection="0">
      <alignment horizontal="left" vertical="center" indent="5"/>
    </xf>
    <xf numFmtId="4" fontId="19" fillId="0" borderId="119" applyFill="0" applyBorder="0" applyProtection="0">
      <alignment horizontal="right" vertical="center"/>
    </xf>
    <xf numFmtId="4" fontId="17" fillId="26" borderId="119">
      <alignment horizontal="right" vertical="center"/>
    </xf>
    <xf numFmtId="0" fontId="45" fillId="35" borderId="116" applyNumberFormat="0" applyAlignment="0" applyProtection="0"/>
    <xf numFmtId="0" fontId="36" fillId="35" borderId="116" applyNumberFormat="0" applyAlignment="0" applyProtection="0"/>
    <xf numFmtId="0" fontId="32" fillId="48" borderId="116" applyNumberFormat="0" applyAlignment="0" applyProtection="0"/>
    <xf numFmtId="0" fontId="19" fillId="24" borderId="122">
      <alignment horizontal="left" vertical="center" wrapText="1" indent="2"/>
    </xf>
    <xf numFmtId="0" fontId="19" fillId="0" borderId="122">
      <alignment horizontal="left" vertical="center" wrapText="1" indent="2"/>
    </xf>
    <xf numFmtId="0" fontId="19" fillId="24" borderId="122">
      <alignment horizontal="left" vertical="center" wrapText="1" indent="2"/>
    </xf>
    <xf numFmtId="0" fontId="64" fillId="0" borderId="0" applyNumberFormat="0" applyFill="0" applyBorder="0" applyAlignment="0" applyProtection="0"/>
  </cellStyleXfs>
  <cellXfs count="284">
    <xf numFmtId="0" fontId="0" fillId="0" borderId="0" xfId="0"/>
    <xf numFmtId="164" fontId="0" fillId="0" borderId="0" xfId="0" applyNumberFormat="1" applyAlignment="1">
      <alignment horizontal="center"/>
    </xf>
    <xf numFmtId="165" fontId="0" fillId="0" borderId="0" xfId="0" applyNumberFormat="1" applyAlignment="1">
      <alignment horizontal="center"/>
    </xf>
    <xf numFmtId="165" fontId="0" fillId="0" borderId="1" xfId="0" applyNumberFormat="1" applyBorder="1" applyAlignment="1">
      <alignment horizontal="center"/>
    </xf>
    <xf numFmtId="0" fontId="0" fillId="0" borderId="1" xfId="0" applyBorder="1"/>
    <xf numFmtId="0" fontId="0" fillId="0" borderId="2" xfId="0" applyBorder="1"/>
    <xf numFmtId="165" fontId="0" fillId="0" borderId="2" xfId="0" applyNumberFormat="1" applyBorder="1" applyAlignment="1">
      <alignment horizontal="center"/>
    </xf>
    <xf numFmtId="165" fontId="0" fillId="0" borderId="5" xfId="0" applyNumberFormat="1" applyBorder="1" applyAlignment="1">
      <alignment horizontal="center"/>
    </xf>
    <xf numFmtId="0" fontId="0" fillId="0" borderId="5" xfId="0" applyBorder="1"/>
    <xf numFmtId="0" fontId="0" fillId="0" borderId="11" xfId="0" applyBorder="1"/>
    <xf numFmtId="0" fontId="0" fillId="0" borderId="15" xfId="0" applyBorder="1" applyAlignment="1">
      <alignment horizontal="center"/>
    </xf>
    <xf numFmtId="0" fontId="0" fillId="0" borderId="16" xfId="0" applyBorder="1" applyAlignment="1">
      <alignment horizontal="center"/>
    </xf>
    <xf numFmtId="0" fontId="0" fillId="0" borderId="14" xfId="0" applyBorder="1" applyAlignment="1">
      <alignment horizontal="center"/>
    </xf>
    <xf numFmtId="165" fontId="0" fillId="0" borderId="7" xfId="0" applyNumberFormat="1" applyBorder="1" applyAlignment="1">
      <alignment horizontal="center"/>
    </xf>
    <xf numFmtId="0" fontId="0" fillId="0" borderId="3" xfId="0" applyBorder="1"/>
    <xf numFmtId="165" fontId="0" fillId="0" borderId="3" xfId="0" applyNumberFormat="1" applyBorder="1" applyAlignment="1">
      <alignment horizontal="center"/>
    </xf>
    <xf numFmtId="165" fontId="0" fillId="0" borderId="4" xfId="0" applyNumberFormat="1" applyBorder="1" applyAlignment="1">
      <alignment horizontal="center"/>
    </xf>
    <xf numFmtId="165" fontId="0" fillId="0" borderId="8" xfId="0" applyNumberFormat="1" applyBorder="1" applyAlignment="1">
      <alignment horizontal="center"/>
    </xf>
    <xf numFmtId="165" fontId="0" fillId="0" borderId="6" xfId="0" applyNumberFormat="1" applyBorder="1" applyAlignment="1">
      <alignment horizontal="center"/>
    </xf>
    <xf numFmtId="0" fontId="0" fillId="0" borderId="40" xfId="0" applyBorder="1" applyAlignment="1">
      <alignment horizontal="center"/>
    </xf>
    <xf numFmtId="165" fontId="0" fillId="0" borderId="39" xfId="0" applyNumberFormat="1" applyBorder="1" applyAlignment="1">
      <alignment horizontal="center"/>
    </xf>
    <xf numFmtId="165" fontId="0" fillId="0" borderId="45" xfId="0" applyNumberFormat="1" applyBorder="1" applyAlignment="1">
      <alignment horizontal="center"/>
    </xf>
    <xf numFmtId="0" fontId="0" fillId="0" borderId="13" xfId="0" applyBorder="1" applyAlignment="1">
      <alignment horizontal="center"/>
    </xf>
    <xf numFmtId="0" fontId="0" fillId="0" borderId="9" xfId="0" applyBorder="1"/>
    <xf numFmtId="0" fontId="0" fillId="0" borderId="28" xfId="0" applyBorder="1" applyAlignment="1">
      <alignment horizontal="center" vertical="center"/>
    </xf>
    <xf numFmtId="0" fontId="0" fillId="0" borderId="17" xfId="0" applyBorder="1" applyAlignment="1">
      <alignment horizontal="center" vertical="center"/>
    </xf>
    <xf numFmtId="0" fontId="0" fillId="0" borderId="29" xfId="0" applyBorder="1" applyAlignment="1">
      <alignment horizontal="center" vertical="center"/>
    </xf>
    <xf numFmtId="165" fontId="0" fillId="0" borderId="3" xfId="0" applyNumberFormat="1" applyBorder="1" applyAlignment="1">
      <alignment horizontal="center" vertical="center"/>
    </xf>
    <xf numFmtId="165" fontId="0" fillId="0" borderId="2" xfId="0" applyNumberFormat="1" applyBorder="1" applyAlignment="1">
      <alignment horizontal="center" vertical="center"/>
    </xf>
    <xf numFmtId="165" fontId="0" fillId="0" borderId="5" xfId="0" applyNumberFormat="1" applyBorder="1" applyAlignment="1">
      <alignment horizontal="center" vertical="center"/>
    </xf>
    <xf numFmtId="165" fontId="0" fillId="0" borderId="4" xfId="0" applyNumberFormat="1" applyBorder="1" applyAlignment="1">
      <alignment horizontal="center" vertical="center"/>
    </xf>
    <xf numFmtId="165" fontId="0" fillId="0" borderId="49" xfId="0" applyNumberFormat="1" applyBorder="1" applyAlignment="1">
      <alignment horizontal="center" vertical="center"/>
    </xf>
    <xf numFmtId="165" fontId="1" fillId="0" borderId="4" xfId="0" applyNumberFormat="1" applyFont="1" applyBorder="1" applyAlignment="1">
      <alignment horizontal="center" vertical="center"/>
    </xf>
    <xf numFmtId="165" fontId="0" fillId="0" borderId="7" xfId="0" applyNumberFormat="1" applyBorder="1" applyAlignment="1">
      <alignment horizontal="center" vertical="center"/>
    </xf>
    <xf numFmtId="165" fontId="0" fillId="0" borderId="41" xfId="0" applyNumberFormat="1" applyBorder="1" applyAlignment="1">
      <alignment horizontal="center" vertical="center"/>
    </xf>
    <xf numFmtId="165" fontId="1" fillId="0" borderId="7" xfId="0" applyNumberFormat="1" applyFont="1" applyBorder="1" applyAlignment="1">
      <alignment horizontal="center" vertical="center"/>
    </xf>
    <xf numFmtId="165" fontId="0" fillId="0" borderId="39" xfId="0" applyNumberFormat="1" applyBorder="1" applyAlignment="1">
      <alignment horizontal="center" vertical="center"/>
    </xf>
    <xf numFmtId="165" fontId="0" fillId="0" borderId="45" xfId="0" applyNumberFormat="1" applyBorder="1" applyAlignment="1">
      <alignment horizontal="center" vertical="center"/>
    </xf>
    <xf numFmtId="165" fontId="0" fillId="0" borderId="43" xfId="0" applyNumberFormat="1" applyBorder="1" applyAlignment="1">
      <alignment horizontal="center" vertical="center"/>
    </xf>
    <xf numFmtId="165" fontId="0" fillId="0" borderId="6" xfId="0" applyNumberFormat="1" applyBorder="1" applyAlignment="1">
      <alignment horizontal="center" vertical="center"/>
    </xf>
    <xf numFmtId="165" fontId="0" fillId="0" borderId="0" xfId="0" applyNumberFormat="1" applyAlignment="1">
      <alignment horizontal="center" vertical="center"/>
    </xf>
    <xf numFmtId="165" fontId="2" fillId="0" borderId="0" xfId="0" applyNumberFormat="1" applyFont="1" applyAlignment="1">
      <alignment horizontal="center" vertical="center" wrapText="1"/>
    </xf>
    <xf numFmtId="165" fontId="1" fillId="0" borderId="0" xfId="0" applyNumberFormat="1"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165" fontId="0" fillId="0" borderId="41" xfId="0" applyNumberFormat="1" applyBorder="1" applyAlignment="1">
      <alignment horizontal="center"/>
    </xf>
    <xf numFmtId="165" fontId="1" fillId="0" borderId="41" xfId="0" applyNumberFormat="1" applyFont="1" applyBorder="1" applyAlignment="1">
      <alignment horizontal="center"/>
    </xf>
    <xf numFmtId="165" fontId="1" fillId="0" borderId="7" xfId="0" applyNumberFormat="1" applyFont="1" applyBorder="1" applyAlignment="1">
      <alignment horizontal="center"/>
    </xf>
    <xf numFmtId="165" fontId="1" fillId="0" borderId="54" xfId="0" applyNumberFormat="1" applyFont="1" applyBorder="1" applyAlignment="1">
      <alignment horizontal="center" vertical="center"/>
    </xf>
    <xf numFmtId="165" fontId="0" fillId="0" borderId="1" xfId="0" applyNumberFormat="1" applyBorder="1" applyAlignment="1">
      <alignment horizontal="center" vertical="center"/>
    </xf>
    <xf numFmtId="165" fontId="0" fillId="0" borderId="11" xfId="0" applyNumberFormat="1" applyBorder="1" applyAlignment="1">
      <alignment horizontal="center"/>
    </xf>
    <xf numFmtId="165" fontId="0" fillId="0" borderId="12" xfId="0" applyNumberFormat="1" applyBorder="1" applyAlignment="1">
      <alignment horizontal="center" vertical="center"/>
    </xf>
    <xf numFmtId="165" fontId="0" fillId="0" borderId="36" xfId="0" applyNumberFormat="1" applyBorder="1" applyAlignment="1">
      <alignment horizontal="center"/>
    </xf>
    <xf numFmtId="165" fontId="0" fillId="0" borderId="56" xfId="0" applyNumberFormat="1" applyBorder="1" applyAlignment="1">
      <alignment horizontal="center" vertical="center"/>
    </xf>
    <xf numFmtId="165" fontId="0" fillId="0" borderId="8" xfId="0" applyNumberFormat="1" applyBorder="1" applyAlignment="1">
      <alignment horizontal="center" vertical="center"/>
    </xf>
    <xf numFmtId="165" fontId="0" fillId="0" borderId="42" xfId="0" applyNumberFormat="1" applyBorder="1" applyAlignment="1">
      <alignment horizontal="center"/>
    </xf>
    <xf numFmtId="165" fontId="1" fillId="0" borderId="4" xfId="0" applyNumberFormat="1" applyFont="1" applyBorder="1" applyAlignment="1">
      <alignment horizontal="center"/>
    </xf>
    <xf numFmtId="165" fontId="0" fillId="0" borderId="49" xfId="0" applyNumberFormat="1" applyBorder="1" applyAlignment="1">
      <alignment horizontal="center"/>
    </xf>
    <xf numFmtId="165" fontId="1" fillId="0" borderId="49" xfId="0" applyNumberFormat="1" applyFont="1" applyBorder="1" applyAlignment="1">
      <alignment horizontal="center"/>
    </xf>
    <xf numFmtId="0" fontId="3" fillId="0" borderId="0" xfId="0" applyFont="1"/>
    <xf numFmtId="0" fontId="0" fillId="0" borderId="30" xfId="0" applyBorder="1" applyAlignment="1">
      <alignment vertical="center"/>
    </xf>
    <xf numFmtId="0" fontId="0" fillId="0" borderId="22" xfId="0" applyBorder="1"/>
    <xf numFmtId="0" fontId="0" fillId="0" borderId="18" xfId="0" applyBorder="1"/>
    <xf numFmtId="0" fontId="0" fillId="0" borderId="31" xfId="0" applyBorder="1" applyAlignment="1">
      <alignment vertical="center"/>
    </xf>
    <xf numFmtId="0" fontId="0" fillId="0" borderId="24" xfId="0" applyBorder="1" applyAlignment="1">
      <alignment horizontal="left" vertical="center" wrapText="1"/>
    </xf>
    <xf numFmtId="165" fontId="0" fillId="0" borderId="24" xfId="0" applyNumberFormat="1" applyBorder="1" applyAlignment="1">
      <alignment horizontal="center" vertical="center"/>
    </xf>
    <xf numFmtId="165" fontId="0" fillId="0" borderId="47" xfId="0" applyNumberFormat="1" applyBorder="1" applyAlignment="1">
      <alignment horizontal="center" vertical="center"/>
    </xf>
    <xf numFmtId="165" fontId="0" fillId="0" borderId="123" xfId="0" applyNumberFormat="1" applyBorder="1" applyAlignment="1">
      <alignment horizontal="center" vertical="center"/>
    </xf>
    <xf numFmtId="168" fontId="0" fillId="0" borderId="0" xfId="0" applyNumberFormat="1" applyAlignment="1">
      <alignment horizontal="left" vertical="center"/>
    </xf>
    <xf numFmtId="165" fontId="0" fillId="0" borderId="124" xfId="0" applyNumberFormat="1" applyBorder="1" applyAlignment="1">
      <alignment horizontal="center" vertical="center"/>
    </xf>
    <xf numFmtId="165" fontId="0" fillId="0" borderId="0" xfId="0" applyNumberFormat="1"/>
    <xf numFmtId="0" fontId="0" fillId="0" borderId="0" xfId="0" applyAlignment="1">
      <alignment horizontal="left" vertical="center" wrapText="1"/>
    </xf>
    <xf numFmtId="169" fontId="0" fillId="0" borderId="0" xfId="0" applyNumberFormat="1"/>
    <xf numFmtId="170" fontId="0" fillId="0" borderId="0" xfId="0" applyNumberFormat="1"/>
    <xf numFmtId="170" fontId="0" fillId="0" borderId="23" xfId="0" applyNumberFormat="1" applyBorder="1" applyAlignment="1">
      <alignment horizontal="center" vertical="center"/>
    </xf>
    <xf numFmtId="170" fontId="0" fillId="0" borderId="19" xfId="0" applyNumberFormat="1" applyBorder="1" applyAlignment="1">
      <alignment horizontal="center" vertical="center"/>
    </xf>
    <xf numFmtId="0" fontId="0" fillId="0" borderId="0" xfId="0" applyAlignment="1">
      <alignment horizontal="center"/>
    </xf>
    <xf numFmtId="11" fontId="0" fillId="0" borderId="0" xfId="0" applyNumberFormat="1"/>
    <xf numFmtId="11" fontId="0" fillId="0" borderId="2" xfId="0" applyNumberFormat="1" applyBorder="1" applyAlignment="1">
      <alignment horizontal="center"/>
    </xf>
    <xf numFmtId="165" fontId="0" fillId="0" borderId="128" xfId="0" applyNumberFormat="1" applyBorder="1" applyAlignment="1">
      <alignment horizontal="center"/>
    </xf>
    <xf numFmtId="11" fontId="0" fillId="0" borderId="3" xfId="0" applyNumberFormat="1" applyBorder="1" applyAlignment="1">
      <alignment horizontal="center"/>
    </xf>
    <xf numFmtId="11" fontId="0" fillId="0" borderId="1" xfId="0" applyNumberFormat="1" applyBorder="1" applyAlignment="1">
      <alignment horizontal="center"/>
    </xf>
    <xf numFmtId="11" fontId="0" fillId="0" borderId="39" xfId="0" applyNumberFormat="1" applyBorder="1" applyAlignment="1">
      <alignment horizontal="center"/>
    </xf>
    <xf numFmtId="11" fontId="0" fillId="0" borderId="5" xfId="0" applyNumberFormat="1" applyBorder="1" applyAlignment="1">
      <alignment horizontal="center"/>
    </xf>
    <xf numFmtId="0" fontId="0" fillId="53" borderId="0" xfId="0" applyFill="1"/>
    <xf numFmtId="0" fontId="5" fillId="0" borderId="0" xfId="0" applyFont="1" applyAlignment="1">
      <alignment vertical="center"/>
    </xf>
    <xf numFmtId="0" fontId="64" fillId="0" borderId="0" xfId="6199" applyFill="1"/>
    <xf numFmtId="0" fontId="5" fillId="0" borderId="0" xfId="0" applyFont="1" applyAlignment="1">
      <alignment vertical="center" wrapText="1"/>
    </xf>
    <xf numFmtId="0" fontId="66" fillId="53" borderId="127" xfId="0" applyFont="1" applyFill="1" applyBorder="1" applyAlignment="1">
      <alignment vertical="top" wrapText="1"/>
    </xf>
    <xf numFmtId="0" fontId="56" fillId="53" borderId="53" xfId="0" applyFont="1" applyFill="1" applyBorder="1" applyAlignment="1">
      <alignment vertical="top"/>
    </xf>
    <xf numFmtId="0" fontId="69" fillId="53" borderId="0" xfId="0" applyFont="1" applyFill="1" applyAlignment="1">
      <alignment vertical="top"/>
    </xf>
    <xf numFmtId="0" fontId="0" fillId="53" borderId="127" xfId="0" applyFill="1" applyBorder="1"/>
    <xf numFmtId="0" fontId="68" fillId="53" borderId="53" xfId="0" applyFont="1" applyFill="1" applyBorder="1" applyAlignment="1">
      <alignment vertical="top"/>
    </xf>
    <xf numFmtId="0" fontId="69" fillId="53" borderId="53" xfId="0" applyFont="1" applyFill="1" applyBorder="1" applyAlignment="1">
      <alignment vertical="top"/>
    </xf>
    <xf numFmtId="0" fontId="71" fillId="53" borderId="0" xfId="0" applyFont="1" applyFill="1" applyAlignment="1">
      <alignment vertical="top" wrapText="1"/>
    </xf>
    <xf numFmtId="0" fontId="71" fillId="53" borderId="127" xfId="0" applyFont="1" applyFill="1" applyBorder="1" applyAlignment="1">
      <alignment vertical="top" wrapText="1"/>
    </xf>
    <xf numFmtId="0" fontId="70" fillId="53" borderId="0" xfId="0" applyFont="1" applyFill="1" applyAlignment="1">
      <alignment horizontal="left" vertical="top" wrapText="1"/>
    </xf>
    <xf numFmtId="0" fontId="70" fillId="53" borderId="127" xfId="0" applyFont="1" applyFill="1" applyBorder="1" applyAlignment="1">
      <alignment horizontal="left" vertical="top" wrapText="1"/>
    </xf>
    <xf numFmtId="0" fontId="0" fillId="53" borderId="41" xfId="0" applyFill="1" applyBorder="1"/>
    <xf numFmtId="0" fontId="0" fillId="53" borderId="11" xfId="0" applyFill="1" applyBorder="1"/>
    <xf numFmtId="0" fontId="0" fillId="53" borderId="53" xfId="0" applyFill="1" applyBorder="1"/>
    <xf numFmtId="165" fontId="2" fillId="2" borderId="3" xfId="0" applyNumberFormat="1" applyFont="1" applyFill="1" applyBorder="1" applyAlignment="1">
      <alignment horizontal="center" vertical="center" wrapText="1"/>
    </xf>
    <xf numFmtId="164" fontId="2" fillId="2" borderId="4" xfId="0" applyNumberFormat="1" applyFont="1" applyFill="1" applyBorder="1" applyAlignment="1">
      <alignment horizontal="center" vertical="center" wrapText="1"/>
    </xf>
    <xf numFmtId="165" fontId="2" fillId="2" borderId="33" xfId="0" applyNumberFormat="1" applyFont="1" applyFill="1" applyBorder="1" applyAlignment="1">
      <alignment horizontal="center" vertical="center" wrapText="1"/>
    </xf>
    <xf numFmtId="164" fontId="2" fillId="2" borderId="44" xfId="0" applyNumberFormat="1" applyFont="1" applyFill="1" applyBorder="1" applyAlignment="1">
      <alignment horizontal="center" vertical="center" wrapText="1"/>
    </xf>
    <xf numFmtId="165" fontId="2" fillId="2" borderId="125" xfId="0" applyNumberFormat="1" applyFont="1" applyFill="1" applyBorder="1" applyAlignment="1">
      <alignment horizontal="center" vertical="center" wrapText="1"/>
    </xf>
    <xf numFmtId="164" fontId="2" fillId="2" borderId="47" xfId="0" applyNumberFormat="1" applyFont="1" applyFill="1" applyBorder="1" applyAlignment="1">
      <alignment horizontal="center" vertical="center" wrapText="1"/>
    </xf>
    <xf numFmtId="165" fontId="2" fillId="2" borderId="5" xfId="0" applyNumberFormat="1" applyFont="1" applyFill="1" applyBorder="1" applyAlignment="1">
      <alignment horizontal="center" vertical="center" wrapText="1"/>
    </xf>
    <xf numFmtId="164" fontId="2" fillId="2" borderId="6" xfId="0" applyNumberFormat="1" applyFont="1" applyFill="1" applyBorder="1" applyAlignment="1">
      <alignment horizontal="center" vertical="center" wrapText="1"/>
    </xf>
    <xf numFmtId="165" fontId="2" fillId="2" borderId="10" xfId="0" applyNumberFormat="1" applyFont="1" applyFill="1" applyBorder="1" applyAlignment="1">
      <alignment horizontal="center" vertical="center" wrapText="1"/>
    </xf>
    <xf numFmtId="164" fontId="2" fillId="2" borderId="126" xfId="0" applyNumberFormat="1" applyFont="1" applyFill="1" applyBorder="1" applyAlignment="1">
      <alignment horizontal="center" vertical="center" wrapText="1"/>
    </xf>
    <xf numFmtId="0" fontId="5" fillId="0" borderId="0" xfId="0" applyFont="1" applyAlignment="1">
      <alignment horizontal="left"/>
    </xf>
    <xf numFmtId="0" fontId="2" fillId="2" borderId="132" xfId="0" applyFont="1" applyFill="1" applyBorder="1" applyAlignment="1">
      <alignment horizontal="center" vertical="center" wrapText="1"/>
    </xf>
    <xf numFmtId="0" fontId="2" fillId="2" borderId="130" xfId="0" applyFont="1" applyFill="1" applyBorder="1" applyAlignment="1">
      <alignment horizontal="center" vertical="center" wrapText="1"/>
    </xf>
    <xf numFmtId="0" fontId="2" fillId="2" borderId="131"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2" borderId="33" xfId="0" applyFont="1" applyFill="1" applyBorder="1" applyAlignment="1">
      <alignment horizontal="center" vertical="center" wrapText="1"/>
    </xf>
    <xf numFmtId="165" fontId="2" fillId="2" borderId="5" xfId="0" applyNumberFormat="1" applyFont="1" applyFill="1" applyBorder="1" applyAlignment="1">
      <alignment horizontal="center" vertical="center"/>
    </xf>
    <xf numFmtId="165" fontId="0" fillId="0" borderId="21" xfId="0" applyNumberFormat="1" applyBorder="1" applyAlignment="1">
      <alignment horizontal="right" vertical="center"/>
    </xf>
    <xf numFmtId="165" fontId="0" fillId="0" borderId="23" xfId="0" applyNumberFormat="1" applyBorder="1" applyAlignment="1">
      <alignment horizontal="right" vertical="center"/>
    </xf>
    <xf numFmtId="165" fontId="0" fillId="0" borderId="19" xfId="0" applyNumberFormat="1" applyBorder="1" applyAlignment="1">
      <alignment horizontal="right" vertical="center"/>
    </xf>
    <xf numFmtId="0" fontId="0" fillId="0" borderId="134" xfId="0" applyBorder="1" applyAlignment="1">
      <alignment horizontal="left" vertical="center" wrapText="1"/>
    </xf>
    <xf numFmtId="0" fontId="74" fillId="53" borderId="46" xfId="6199" applyFont="1" applyFill="1" applyBorder="1" applyAlignment="1" applyProtection="1">
      <alignment vertical="center"/>
    </xf>
    <xf numFmtId="0" fontId="0" fillId="0" borderId="135" xfId="0" applyBorder="1"/>
    <xf numFmtId="165" fontId="2" fillId="2" borderId="5" xfId="0" applyNumberFormat="1" applyFont="1" applyFill="1" applyBorder="1" applyAlignment="1">
      <alignment horizontal="center" wrapText="1"/>
    </xf>
    <xf numFmtId="164" fontId="2" fillId="2" borderId="6" xfId="0" applyNumberFormat="1" applyFont="1" applyFill="1" applyBorder="1" applyAlignment="1">
      <alignment horizontal="center" wrapText="1"/>
    </xf>
    <xf numFmtId="165" fontId="2" fillId="2" borderId="3" xfId="0" applyNumberFormat="1" applyFont="1" applyFill="1" applyBorder="1" applyAlignment="1">
      <alignment horizontal="center" wrapText="1"/>
    </xf>
    <xf numFmtId="164" fontId="2" fillId="2" borderId="4" xfId="0" applyNumberFormat="1" applyFont="1" applyFill="1" applyBorder="1" applyAlignment="1">
      <alignment horizontal="center" wrapText="1"/>
    </xf>
    <xf numFmtId="165" fontId="0" fillId="0" borderId="136" xfId="0" applyNumberFormat="1" applyBorder="1" applyAlignment="1">
      <alignment horizontal="center"/>
    </xf>
    <xf numFmtId="165" fontId="0" fillId="0" borderId="137" xfId="0" applyNumberFormat="1" applyBorder="1" applyAlignment="1">
      <alignment horizontal="center"/>
    </xf>
    <xf numFmtId="170" fontId="2" fillId="2" borderId="6" xfId="0" applyNumberFormat="1" applyFont="1" applyFill="1" applyBorder="1" applyAlignment="1">
      <alignment horizontal="center" wrapText="1"/>
    </xf>
    <xf numFmtId="0" fontId="7" fillId="0" borderId="20" xfId="0" applyFont="1" applyBorder="1" applyAlignment="1">
      <alignment horizontal="left" vertical="center" wrapText="1"/>
    </xf>
    <xf numFmtId="0" fontId="7" fillId="0" borderId="22" xfId="0" applyFont="1" applyBorder="1" applyAlignment="1">
      <alignment horizontal="left" vertical="center" wrapText="1"/>
    </xf>
    <xf numFmtId="0" fontId="7" fillId="0" borderId="18" xfId="0" applyFont="1" applyBorder="1" applyAlignment="1">
      <alignment horizontal="left" vertical="center" wrapText="1"/>
    </xf>
    <xf numFmtId="165" fontId="1" fillId="0" borderId="137" xfId="0" applyNumberFormat="1" applyFont="1" applyBorder="1" applyAlignment="1">
      <alignment horizontal="center"/>
    </xf>
    <xf numFmtId="165" fontId="1" fillId="0" borderId="134" xfId="0" applyNumberFormat="1" applyFont="1" applyBorder="1" applyAlignment="1">
      <alignment horizontal="center"/>
    </xf>
    <xf numFmtId="165" fontId="0" fillId="0" borderId="134" xfId="0" applyNumberFormat="1" applyBorder="1" applyAlignment="1">
      <alignment horizontal="center"/>
    </xf>
    <xf numFmtId="0" fontId="2" fillId="2" borderId="133" xfId="0" applyFont="1" applyFill="1" applyBorder="1" applyAlignment="1">
      <alignment horizontal="center" vertical="center" wrapText="1"/>
    </xf>
    <xf numFmtId="165" fontId="2" fillId="2" borderId="132" xfId="0" applyNumberFormat="1" applyFont="1" applyFill="1" applyBorder="1" applyAlignment="1">
      <alignment horizontal="center" wrapText="1"/>
    </xf>
    <xf numFmtId="164" fontId="2" fillId="2" borderId="133" xfId="0" applyNumberFormat="1" applyFont="1" applyFill="1" applyBorder="1" applyAlignment="1">
      <alignment horizontal="center" wrapText="1"/>
    </xf>
    <xf numFmtId="165" fontId="2" fillId="2" borderId="128" xfId="0" applyNumberFormat="1" applyFont="1" applyFill="1" applyBorder="1" applyAlignment="1">
      <alignment horizontal="center" vertical="center" wrapText="1"/>
    </xf>
    <xf numFmtId="0" fontId="2" fillId="2" borderId="138" xfId="0" applyFont="1" applyFill="1" applyBorder="1" applyAlignment="1">
      <alignment horizontal="center" vertical="center" wrapText="1"/>
    </xf>
    <xf numFmtId="0" fontId="0" fillId="0" borderId="51" xfId="0" applyBorder="1"/>
    <xf numFmtId="0" fontId="0" fillId="0" borderId="46" xfId="0" applyBorder="1"/>
    <xf numFmtId="0" fontId="0" fillId="0" borderId="55" xfId="0" applyBorder="1"/>
    <xf numFmtId="0" fontId="0" fillId="0" borderId="52" xfId="0" applyBorder="1"/>
    <xf numFmtId="0" fontId="2" fillId="2" borderId="139" xfId="0" applyFont="1" applyFill="1" applyBorder="1" applyAlignment="1">
      <alignment horizontal="center" vertical="center" wrapText="1"/>
    </xf>
    <xf numFmtId="165" fontId="0" fillId="0" borderId="48" xfId="0" applyNumberFormat="1" applyBorder="1" applyAlignment="1">
      <alignment horizontal="center" vertical="center"/>
    </xf>
    <xf numFmtId="165" fontId="0" fillId="0" borderId="50" xfId="0" applyNumberFormat="1" applyBorder="1" applyAlignment="1">
      <alignment horizontal="center" vertical="center"/>
    </xf>
    <xf numFmtId="165" fontId="0" fillId="0" borderId="140" xfId="0" applyNumberFormat="1" applyBorder="1" applyAlignment="1">
      <alignment horizontal="center" vertical="center"/>
    </xf>
    <xf numFmtId="165" fontId="0" fillId="0" borderId="56" xfId="0" applyNumberFormat="1" applyBorder="1" applyAlignment="1">
      <alignment horizontal="center"/>
    </xf>
    <xf numFmtId="165" fontId="0" fillId="0" borderId="141" xfId="0" applyNumberFormat="1" applyBorder="1" applyAlignment="1">
      <alignment horizontal="center" vertical="center"/>
    </xf>
    <xf numFmtId="165" fontId="2" fillId="2" borderId="131" xfId="0" applyNumberFormat="1" applyFont="1" applyFill="1" applyBorder="1" applyAlignment="1">
      <alignment horizontal="center" wrapText="1"/>
    </xf>
    <xf numFmtId="165" fontId="0" fillId="0" borderId="141" xfId="0" applyNumberFormat="1" applyBorder="1" applyAlignment="1">
      <alignment horizontal="center"/>
    </xf>
    <xf numFmtId="165" fontId="2" fillId="2" borderId="130" xfId="0" applyNumberFormat="1" applyFont="1" applyFill="1" applyBorder="1" applyAlignment="1">
      <alignment horizontal="center" vertical="center" wrapText="1"/>
    </xf>
    <xf numFmtId="165" fontId="0" fillId="0" borderId="15" xfId="0" applyNumberFormat="1" applyBorder="1" applyAlignment="1">
      <alignment horizontal="center"/>
    </xf>
    <xf numFmtId="165" fontId="0" fillId="0" borderId="17" xfId="0" applyNumberFormat="1" applyBorder="1" applyAlignment="1">
      <alignment horizontal="center"/>
    </xf>
    <xf numFmtId="171" fontId="0" fillId="0" borderId="0" xfId="0" applyNumberFormat="1"/>
    <xf numFmtId="165" fontId="0" fillId="0" borderId="128" xfId="0" applyNumberFormat="1" applyBorder="1" applyAlignment="1">
      <alignment horizontal="center" vertical="center"/>
    </xf>
    <xf numFmtId="165" fontId="0" fillId="0" borderId="36" xfId="0" applyNumberFormat="1" applyBorder="1" applyAlignment="1">
      <alignment horizontal="center" vertical="center"/>
    </xf>
    <xf numFmtId="165" fontId="0" fillId="0" borderId="54" xfId="0" applyNumberFormat="1" applyBorder="1" applyAlignment="1">
      <alignment horizontal="center" vertical="center"/>
    </xf>
    <xf numFmtId="0" fontId="78" fillId="0" borderId="119" xfId="0" applyFont="1" applyBorder="1" applyAlignment="1">
      <alignment horizontal="left"/>
    </xf>
    <xf numFmtId="14" fontId="79" fillId="0" borderId="119" xfId="0" applyNumberFormat="1" applyFont="1" applyBorder="1" applyAlignment="1">
      <alignment horizontal="left"/>
    </xf>
    <xf numFmtId="171" fontId="79" fillId="0" borderId="119" xfId="0" applyNumberFormat="1" applyFont="1" applyBorder="1" applyAlignment="1">
      <alignment horizontal="left"/>
    </xf>
    <xf numFmtId="11" fontId="0" fillId="0" borderId="136" xfId="0" applyNumberFormat="1" applyBorder="1" applyAlignment="1">
      <alignment horizontal="center"/>
    </xf>
    <xf numFmtId="165" fontId="0" fillId="0" borderId="134" xfId="0" applyNumberFormat="1" applyBorder="1" applyAlignment="1">
      <alignment horizontal="center" vertical="center"/>
    </xf>
    <xf numFmtId="165" fontId="0" fillId="0" borderId="142" xfId="0" applyNumberFormat="1" applyBorder="1" applyAlignment="1">
      <alignment horizontal="center" vertical="center"/>
    </xf>
    <xf numFmtId="165" fontId="0" fillId="0" borderId="52" xfId="0" applyNumberFormat="1" applyBorder="1" applyAlignment="1">
      <alignment horizontal="center"/>
    </xf>
    <xf numFmtId="0" fontId="0" fillId="0" borderId="6" xfId="0" applyBorder="1"/>
    <xf numFmtId="0" fontId="0" fillId="0" borderId="8" xfId="0" applyBorder="1"/>
    <xf numFmtId="165" fontId="80" fillId="0" borderId="143" xfId="0" applyNumberFormat="1" applyFont="1" applyBorder="1" applyAlignment="1">
      <alignment horizontal="center"/>
    </xf>
    <xf numFmtId="165" fontId="80" fillId="0" borderId="144" xfId="0" applyNumberFormat="1" applyFont="1" applyBorder="1" applyAlignment="1">
      <alignment horizontal="center"/>
    </xf>
    <xf numFmtId="165" fontId="80" fillId="0" borderId="145" xfId="0" applyNumberFormat="1" applyFont="1" applyBorder="1" applyAlignment="1">
      <alignment horizontal="center"/>
    </xf>
    <xf numFmtId="165" fontId="80" fillId="0" borderId="146" xfId="0" applyNumberFormat="1" applyFont="1" applyBorder="1" applyAlignment="1">
      <alignment horizontal="center"/>
    </xf>
    <xf numFmtId="165" fontId="80" fillId="0" borderId="147" xfId="0" applyNumberFormat="1" applyFont="1" applyBorder="1" applyAlignment="1">
      <alignment horizontal="center"/>
    </xf>
    <xf numFmtId="165" fontId="80" fillId="0" borderId="148" xfId="0" applyNumberFormat="1" applyFont="1" applyBorder="1" applyAlignment="1">
      <alignment horizontal="center"/>
    </xf>
    <xf numFmtId="165" fontId="80" fillId="0" borderId="149" xfId="0" applyNumberFormat="1" applyFont="1" applyBorder="1" applyAlignment="1">
      <alignment horizontal="center"/>
    </xf>
    <xf numFmtId="165" fontId="1" fillId="0" borderId="6" xfId="0" applyNumberFormat="1" applyFont="1" applyBorder="1" applyAlignment="1">
      <alignment horizontal="center"/>
    </xf>
    <xf numFmtId="165" fontId="1" fillId="0" borderId="150" xfId="0" applyNumberFormat="1" applyFont="1" applyBorder="1" applyAlignment="1">
      <alignment horizontal="center"/>
    </xf>
    <xf numFmtId="165" fontId="1" fillId="0" borderId="151" xfId="0" applyNumberFormat="1" applyFont="1" applyBorder="1" applyAlignment="1">
      <alignment horizontal="center"/>
    </xf>
    <xf numFmtId="165" fontId="0" fillId="0" borderId="151" xfId="0" applyNumberFormat="1" applyBorder="1" applyAlignment="1">
      <alignment horizontal="center"/>
    </xf>
    <xf numFmtId="165" fontId="14" fillId="0" borderId="0" xfId="0" applyNumberFormat="1" applyFont="1" applyAlignment="1">
      <alignment horizontal="left"/>
    </xf>
    <xf numFmtId="0" fontId="64" fillId="53" borderId="53" xfId="6199" applyFill="1" applyBorder="1" applyAlignment="1">
      <alignment horizontal="left" vertical="top" wrapText="1" indent="3"/>
    </xf>
    <xf numFmtId="0" fontId="64" fillId="53" borderId="0" xfId="6199" applyFill="1" applyBorder="1" applyAlignment="1">
      <alignment horizontal="left" vertical="top" wrapText="1" indent="3"/>
    </xf>
    <xf numFmtId="0" fontId="64" fillId="53" borderId="127" xfId="6199" applyFill="1" applyBorder="1" applyAlignment="1">
      <alignment horizontal="left" vertical="top" wrapText="1" indent="3"/>
    </xf>
    <xf numFmtId="0" fontId="64" fillId="0" borderId="0" xfId="6199" applyFill="1" applyAlignment="1">
      <alignment horizontal="left" indent="3"/>
    </xf>
    <xf numFmtId="0" fontId="71" fillId="53" borderId="53" xfId="0" applyFont="1" applyFill="1" applyBorder="1" applyAlignment="1">
      <alignment horizontal="center" vertical="top" wrapText="1"/>
    </xf>
    <xf numFmtId="0" fontId="71" fillId="53" borderId="0" xfId="0" applyFont="1" applyFill="1" applyAlignment="1">
      <alignment horizontal="center" vertical="top" wrapText="1"/>
    </xf>
    <xf numFmtId="0" fontId="74" fillId="53" borderId="53" xfId="0" applyFont="1" applyFill="1" applyBorder="1" applyAlignment="1">
      <alignment horizontal="left" wrapText="1"/>
    </xf>
    <xf numFmtId="0" fontId="71" fillId="53" borderId="0" xfId="0" applyFont="1" applyFill="1" applyAlignment="1">
      <alignment horizontal="left" wrapText="1"/>
    </xf>
    <xf numFmtId="0" fontId="71" fillId="53" borderId="127" xfId="0" applyFont="1" applyFill="1" applyBorder="1" applyAlignment="1">
      <alignment horizontal="left" wrapText="1"/>
    </xf>
    <xf numFmtId="0" fontId="71" fillId="0" borderId="53" xfId="0" applyFont="1" applyBorder="1" applyAlignment="1">
      <alignment horizontal="left" vertical="top" wrapText="1"/>
    </xf>
    <xf numFmtId="0" fontId="71" fillId="0" borderId="0" xfId="0" applyFont="1" applyAlignment="1">
      <alignment horizontal="left" vertical="top" wrapText="1"/>
    </xf>
    <xf numFmtId="0" fontId="71" fillId="0" borderId="127" xfId="0" applyFont="1" applyBorder="1" applyAlignment="1">
      <alignment horizontal="left" vertical="top" wrapText="1"/>
    </xf>
    <xf numFmtId="0" fontId="71" fillId="53" borderId="53" xfId="0" applyFont="1" applyFill="1" applyBorder="1" applyAlignment="1">
      <alignment horizontal="left" wrapText="1"/>
    </xf>
    <xf numFmtId="0" fontId="67" fillId="0" borderId="0" xfId="0" applyFont="1" applyAlignment="1">
      <alignment horizontal="left" vertical="top" wrapText="1"/>
    </xf>
    <xf numFmtId="0" fontId="65" fillId="0" borderId="0" xfId="0" applyFont="1" applyAlignment="1">
      <alignment horizontal="left" vertical="top" wrapText="1"/>
    </xf>
    <xf numFmtId="0" fontId="68" fillId="0" borderId="0" xfId="0" applyFont="1" applyAlignment="1">
      <alignment horizontal="left" vertical="top" wrapText="1"/>
    </xf>
    <xf numFmtId="0" fontId="64" fillId="53" borderId="53" xfId="6199" applyFill="1" applyBorder="1" applyAlignment="1">
      <alignment horizontal="left" vertical="center" wrapText="1" indent="3"/>
    </xf>
    <xf numFmtId="0" fontId="64" fillId="53" borderId="0" xfId="6199" applyFill="1" applyBorder="1" applyAlignment="1">
      <alignment horizontal="left" vertical="center" wrapText="1" indent="3"/>
    </xf>
    <xf numFmtId="0" fontId="64" fillId="53" borderId="127" xfId="6199" applyFill="1" applyBorder="1" applyAlignment="1">
      <alignment horizontal="left" vertical="center" wrapText="1" indent="3"/>
    </xf>
    <xf numFmtId="0" fontId="71" fillId="0" borderId="53" xfId="0" applyFont="1" applyBorder="1" applyAlignment="1">
      <alignment horizontal="left" vertical="center" wrapText="1"/>
    </xf>
    <xf numFmtId="0" fontId="71" fillId="0" borderId="0" xfId="0" applyFont="1" applyAlignment="1">
      <alignment horizontal="left" vertical="center" wrapText="1"/>
    </xf>
    <xf numFmtId="0" fontId="71" fillId="0" borderId="127" xfId="0" applyFont="1" applyBorder="1" applyAlignment="1">
      <alignment horizontal="left" vertical="center" wrapText="1"/>
    </xf>
    <xf numFmtId="0" fontId="71" fillId="53" borderId="53" xfId="0" applyFont="1" applyFill="1" applyBorder="1" applyAlignment="1">
      <alignment wrapText="1"/>
    </xf>
    <xf numFmtId="0" fontId="71" fillId="53" borderId="0" xfId="0" applyFont="1" applyFill="1" applyAlignment="1">
      <alignment wrapText="1"/>
    </xf>
    <xf numFmtId="0" fontId="71" fillId="53" borderId="127" xfId="0" applyFont="1" applyFill="1" applyBorder="1" applyAlignment="1">
      <alignment wrapText="1"/>
    </xf>
    <xf numFmtId="0" fontId="76" fillId="53" borderId="53" xfId="0" applyFont="1" applyFill="1" applyBorder="1" applyAlignment="1">
      <alignment horizontal="left" vertical="top" wrapText="1"/>
    </xf>
    <xf numFmtId="0" fontId="76" fillId="53" borderId="0" xfId="0" applyFont="1" applyFill="1" applyAlignment="1">
      <alignment horizontal="left" vertical="top" wrapText="1"/>
    </xf>
    <xf numFmtId="0" fontId="76" fillId="53" borderId="127" xfId="0" applyFont="1" applyFill="1" applyBorder="1" applyAlignment="1">
      <alignment horizontal="left" vertical="top" wrapText="1"/>
    </xf>
    <xf numFmtId="0" fontId="72" fillId="0" borderId="53" xfId="0" applyFont="1" applyBorder="1" applyAlignment="1">
      <alignment horizontal="left" vertical="top" wrapText="1"/>
    </xf>
    <xf numFmtId="0" fontId="77" fillId="53" borderId="53" xfId="0" applyFont="1" applyFill="1" applyBorder="1" applyAlignment="1">
      <alignment horizontal="left" wrapText="1"/>
    </xf>
    <xf numFmtId="0" fontId="77" fillId="53" borderId="0" xfId="0" applyFont="1" applyFill="1" applyAlignment="1">
      <alignment horizontal="left" wrapText="1"/>
    </xf>
    <xf numFmtId="0" fontId="77" fillId="53" borderId="127" xfId="0" applyFont="1" applyFill="1" applyBorder="1" applyAlignment="1">
      <alignment horizontal="left" wrapText="1"/>
    </xf>
    <xf numFmtId="0" fontId="64" fillId="53" borderId="53" xfId="6199" applyFill="1" applyBorder="1" applyAlignment="1">
      <alignment horizontal="left" wrapText="1" indent="2"/>
    </xf>
    <xf numFmtId="0" fontId="64" fillId="53" borderId="0" xfId="6199" applyFill="1" applyBorder="1" applyAlignment="1">
      <alignment horizontal="left" wrapText="1" indent="2"/>
    </xf>
    <xf numFmtId="0" fontId="71" fillId="53" borderId="53" xfId="0" applyFont="1" applyFill="1" applyBorder="1" applyAlignment="1">
      <alignment horizontal="left" vertical="top" wrapText="1"/>
    </xf>
    <xf numFmtId="0" fontId="71" fillId="53" borderId="0" xfId="0" applyFont="1" applyFill="1" applyAlignment="1">
      <alignment horizontal="left" vertical="top" wrapText="1"/>
    </xf>
    <xf numFmtId="0" fontId="71" fillId="53" borderId="127" xfId="0" applyFont="1" applyFill="1" applyBorder="1" applyAlignment="1">
      <alignment horizontal="left" vertical="top" wrapText="1"/>
    </xf>
    <xf numFmtId="0" fontId="5" fillId="2" borderId="55" xfId="0" applyFont="1" applyFill="1" applyBorder="1" applyAlignment="1">
      <alignment horizontal="center" vertical="center" wrapText="1"/>
    </xf>
    <xf numFmtId="0" fontId="5" fillId="2" borderId="129"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71" fillId="53" borderId="119" xfId="0" applyFont="1" applyFill="1" applyBorder="1" applyAlignment="1">
      <alignment horizontal="center" vertical="center" wrapText="1"/>
    </xf>
    <xf numFmtId="0" fontId="71" fillId="53" borderId="53" xfId="0" applyFont="1" applyFill="1" applyBorder="1" applyAlignment="1">
      <alignment horizontal="left" vertical="center" wrapText="1"/>
    </xf>
    <xf numFmtId="0" fontId="71" fillId="53" borderId="0" xfId="0" applyFont="1" applyFill="1" applyAlignment="1">
      <alignment horizontal="left" vertical="center" wrapText="1"/>
    </xf>
    <xf numFmtId="0" fontId="73" fillId="53" borderId="53" xfId="0" applyFont="1" applyFill="1" applyBorder="1" applyAlignment="1">
      <alignment horizontal="left" wrapText="1"/>
    </xf>
    <xf numFmtId="0" fontId="73" fillId="53" borderId="0" xfId="0" applyFont="1" applyFill="1" applyAlignment="1">
      <alignment horizontal="left" wrapText="1"/>
    </xf>
    <xf numFmtId="0" fontId="73" fillId="53" borderId="127" xfId="0" applyFont="1" applyFill="1" applyBorder="1" applyAlignment="1">
      <alignment horizontal="left" wrapText="1"/>
    </xf>
    <xf numFmtId="0" fontId="72" fillId="53" borderId="53" xfId="0" applyFont="1" applyFill="1" applyBorder="1" applyAlignment="1">
      <alignment horizontal="left" vertical="top" wrapText="1"/>
    </xf>
    <xf numFmtId="0" fontId="72" fillId="53" borderId="0" xfId="0" applyFont="1" applyFill="1" applyAlignment="1">
      <alignment horizontal="left" vertical="top" wrapText="1"/>
    </xf>
    <xf numFmtId="0" fontId="72" fillId="53" borderId="127" xfId="0" applyFont="1" applyFill="1" applyBorder="1" applyAlignment="1">
      <alignment horizontal="left" vertical="top" wrapText="1"/>
    </xf>
    <xf numFmtId="0" fontId="5" fillId="2" borderId="0" xfId="0" applyFont="1" applyFill="1" applyAlignment="1">
      <alignment horizontal="left" vertical="center"/>
    </xf>
    <xf numFmtId="0" fontId="0" fillId="0" borderId="29" xfId="0" applyBorder="1" applyAlignment="1">
      <alignment horizontal="center" vertical="center"/>
    </xf>
    <xf numFmtId="0" fontId="0" fillId="0" borderId="35" xfId="0" applyBorder="1" applyAlignment="1">
      <alignment horizontal="left" vertical="center" wrapText="1"/>
    </xf>
    <xf numFmtId="0" fontId="0" fillId="0" borderId="38" xfId="0" applyBorder="1" applyAlignment="1">
      <alignment horizontal="left" vertical="center" wrapText="1"/>
    </xf>
    <xf numFmtId="0" fontId="0" fillId="0" borderId="38" xfId="0" applyBorder="1" applyAlignment="1">
      <alignment horizontal="left" vertical="center"/>
    </xf>
    <xf numFmtId="0" fontId="0" fillId="0" borderId="40" xfId="0" applyBorder="1" applyAlignment="1">
      <alignment horizontal="center" vertical="center"/>
    </xf>
    <xf numFmtId="0" fontId="0" fillId="0" borderId="39" xfId="0" applyBorder="1" applyAlignment="1">
      <alignment horizontal="left" vertical="center" wrapText="1"/>
    </xf>
    <xf numFmtId="0" fontId="0" fillId="0" borderId="37" xfId="0" applyBorder="1" applyAlignment="1">
      <alignment horizontal="left" vertical="center" wrapText="1"/>
    </xf>
    <xf numFmtId="0" fontId="0" fillId="0" borderId="39" xfId="0" applyBorder="1" applyAlignment="1">
      <alignment horizontal="left" vertical="center"/>
    </xf>
    <xf numFmtId="0" fontId="0" fillId="0" borderId="17" xfId="0" applyBorder="1" applyAlignment="1">
      <alignment horizontal="center" vertical="center"/>
    </xf>
    <xf numFmtId="0" fontId="0" fillId="0" borderId="136" xfId="0" applyBorder="1" applyAlignment="1">
      <alignment horizontal="left" vertical="center"/>
    </xf>
    <xf numFmtId="0" fontId="0" fillId="0" borderId="42" xfId="0" applyBorder="1" applyAlignment="1">
      <alignment horizontal="left" vertical="center" wrapText="1"/>
    </xf>
    <xf numFmtId="0" fontId="0" fillId="0" borderId="15" xfId="0" applyBorder="1" applyAlignment="1">
      <alignment horizontal="center" vertical="center"/>
    </xf>
    <xf numFmtId="0" fontId="0" fillId="0" borderId="35" xfId="0" applyBorder="1" applyAlignment="1">
      <alignment horizontal="left" vertical="center"/>
    </xf>
    <xf numFmtId="0" fontId="0" fillId="0" borderId="42" xfId="0" applyBorder="1" applyAlignment="1">
      <alignment horizontal="left" vertical="center"/>
    </xf>
    <xf numFmtId="0" fontId="0" fillId="0" borderId="2" xfId="0" applyBorder="1" applyAlignment="1">
      <alignment horizontal="left" vertical="center"/>
    </xf>
    <xf numFmtId="0" fontId="0" fillId="0" borderId="28" xfId="0" applyBorder="1" applyAlignment="1">
      <alignment horizontal="center" vertical="center"/>
    </xf>
    <xf numFmtId="0" fontId="0" fillId="0" borderId="34" xfId="0" applyBorder="1" applyAlignment="1">
      <alignment horizontal="left" vertical="center" wrapText="1"/>
    </xf>
    <xf numFmtId="0" fontId="0" fillId="0" borderId="33" xfId="0" applyBorder="1" applyAlignment="1">
      <alignment horizontal="left" vertical="center"/>
    </xf>
    <xf numFmtId="0" fontId="0" fillId="0" borderId="2" xfId="0" applyBorder="1" applyAlignment="1">
      <alignment horizontal="left" vertical="center" wrapText="1"/>
    </xf>
    <xf numFmtId="0" fontId="0" fillId="0" borderId="136" xfId="0" applyBorder="1" applyAlignment="1">
      <alignment horizontal="left"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0" fillId="0" borderId="42" xfId="0" applyBorder="1" applyAlignment="1">
      <alignment horizontal="center" vertical="center" wrapText="1"/>
    </xf>
    <xf numFmtId="0" fontId="0" fillId="0" borderId="34" xfId="0" applyBorder="1" applyAlignment="1">
      <alignment horizontal="left" vertical="center"/>
    </xf>
    <xf numFmtId="0" fontId="5" fillId="2" borderId="0" xfId="0" applyFont="1" applyFill="1" applyAlignment="1">
      <alignment horizontal="left"/>
    </xf>
    <xf numFmtId="0" fontId="2" fillId="2" borderId="13" xfId="0" applyFont="1" applyFill="1" applyBorder="1" applyAlignment="1">
      <alignment horizontal="center" wrapText="1"/>
    </xf>
    <xf numFmtId="0" fontId="2" fillId="2" borderId="14" xfId="0" applyFont="1" applyFill="1" applyBorder="1" applyAlignment="1">
      <alignment horizont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wrapText="1"/>
    </xf>
    <xf numFmtId="0" fontId="2" fillId="2" borderId="17" xfId="0" applyFont="1" applyFill="1" applyBorder="1" applyAlignment="1">
      <alignment horizontal="center" wrapText="1"/>
    </xf>
    <xf numFmtId="0" fontId="2" fillId="2" borderId="3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2" fillId="2" borderId="136" xfId="0" applyFont="1" applyFill="1" applyBorder="1" applyAlignment="1">
      <alignment horizontal="center" vertical="center" wrapText="1"/>
    </xf>
    <xf numFmtId="0" fontId="3" fillId="3" borderId="22" xfId="0" applyFont="1" applyFill="1" applyBorder="1" applyAlignment="1">
      <alignment horizontal="left"/>
    </xf>
    <xf numFmtId="0" fontId="3" fillId="3" borderId="30" xfId="0" applyFont="1" applyFill="1" applyBorder="1" applyAlignment="1">
      <alignment horizontal="left"/>
    </xf>
    <xf numFmtId="0" fontId="3" fillId="3" borderId="23" xfId="0" applyFont="1" applyFill="1" applyBorder="1" applyAlignment="1">
      <alignment horizontal="left"/>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134" xfId="0" applyFont="1" applyFill="1" applyBorder="1" applyAlignment="1">
      <alignment horizontal="center" vertical="center" wrapText="1"/>
    </xf>
    <xf numFmtId="0" fontId="3" fillId="3" borderId="20" xfId="0" applyFont="1" applyFill="1" applyBorder="1" applyAlignment="1">
      <alignment horizontal="left"/>
    </xf>
    <xf numFmtId="0" fontId="3" fillId="3" borderId="32" xfId="0" applyFont="1" applyFill="1" applyBorder="1" applyAlignment="1">
      <alignment horizontal="left"/>
    </xf>
    <xf numFmtId="0" fontId="3" fillId="3" borderId="21" xfId="0" applyFont="1" applyFill="1" applyBorder="1" applyAlignment="1">
      <alignment horizontal="left"/>
    </xf>
    <xf numFmtId="0" fontId="2" fillId="2" borderId="47" xfId="0" applyFont="1" applyFill="1" applyBorder="1" applyAlignment="1">
      <alignment horizontal="center" vertical="center" wrapText="1"/>
    </xf>
    <xf numFmtId="0" fontId="2" fillId="2" borderId="142"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0" fillId="2" borderId="17" xfId="0" applyFill="1" applyBorder="1" applyAlignment="1">
      <alignment horizontal="center" vertical="center" wrapText="1"/>
    </xf>
    <xf numFmtId="0" fontId="0" fillId="2" borderId="42" xfId="0" applyFill="1" applyBorder="1" applyAlignment="1">
      <alignment horizontal="center" vertical="center" wrapText="1"/>
    </xf>
  </cellXfs>
  <cellStyles count="6200">
    <cellStyle name="???????????" xfId="42" xr:uid="{19100A20-FBA0-48FA-B9DD-7F678A5806A2}"/>
    <cellStyle name="???????_2++" xfId="43" xr:uid="{8B6190B1-8D77-4669-95BC-4622E4780061}"/>
    <cellStyle name="20 % - Akzent1" xfId="3673" hidden="1" xr:uid="{48FE0631-0855-4696-B30A-BFAD8AAF9BD5}"/>
    <cellStyle name="20 % - Akzent1" xfId="3995" hidden="1" xr:uid="{3423B789-F370-4A3C-8F60-9420A6BBDFA1}"/>
    <cellStyle name="20 % - Akzent1" xfId="4980" hidden="1" xr:uid="{8607BDA3-E2A3-4BB6-8DEC-02B270773629}"/>
    <cellStyle name="20 % - Akzent1" xfId="5722" hidden="1" xr:uid="{0831DB75-E47D-47B9-9368-873A5FE39F17}"/>
    <cellStyle name="20 % - Akzent1" xfId="5401" hidden="1" xr:uid="{E989FE4C-93B4-44E2-98DB-09B52D125664}"/>
    <cellStyle name="20 % - Akzent1" xfId="4004" hidden="1" xr:uid="{4ED4F28D-5723-49AA-B440-34F4A305C9DE}"/>
    <cellStyle name="20 % - Akzent1" xfId="3110" hidden="1" xr:uid="{37C0A31E-6E94-4AC6-A4EF-49AB1B14F26B}"/>
    <cellStyle name="20 % - Akzent1" xfId="1687" hidden="1" xr:uid="{58AB75CD-5FD3-4805-8852-EC981C36C89D}"/>
    <cellStyle name="20 % - Akzent1" xfId="957" hidden="1" xr:uid="{E8ADD399-0ADE-4388-978A-7A563C462457}"/>
    <cellStyle name="20 % - Akzent1" xfId="54" hidden="1" xr:uid="{B05655AB-680F-40FF-AD5F-CB00D5603A78}"/>
    <cellStyle name="20 % - Akzent1" xfId="1520" hidden="1" xr:uid="{7334A161-4B27-42A7-A2D5-D70BDBAAFB95}"/>
    <cellStyle name="20 % - Akzent1" xfId="1842" hidden="1" xr:uid="{127BF013-4845-48F2-824F-31DE62C71004}"/>
    <cellStyle name="20 % - Akzent1" xfId="3252" hidden="1" xr:uid="{20AB123D-E5D6-423F-B787-8A577E7873D0}"/>
    <cellStyle name="20 % - Akzent1" xfId="2539" hidden="1" xr:uid="{0C52EEE5-F5BF-4A33-B018-237C071BEE2B}"/>
    <cellStyle name="20 % - Akzent1" xfId="5568" hidden="1" xr:uid="{A3D84FDC-4D4F-45C7-97C0-FF6AEA8444C1}"/>
    <cellStyle name="20 % - Akzent1" xfId="5731" hidden="1" xr:uid="{C25904E8-0BD9-4FA2-9C25-DACCE56A6090}"/>
    <cellStyle name="20 % - Akzent1" xfId="4838" hidden="1" xr:uid="{DE40CE29-0D54-427D-A1FF-4CD1E0F45599}"/>
    <cellStyle name="20 % - Akzent1" xfId="3840" hidden="1" xr:uid="{D03EFC83-9743-44E4-93BD-93FDC3F23C78}"/>
    <cellStyle name="20 % - Akzent1" xfId="2482" hidden="1" xr:uid="{1B8FF747-8242-45D1-966C-9C0E102A7820}"/>
    <cellStyle name="20 % - Akzent1" xfId="1852" hidden="1" xr:uid="{37453018-3334-4D81-9C7C-4368ABFA8F43}"/>
    <cellStyle name="20 % - Akzent1" xfId="1099" hidden="1" xr:uid="{8E0EE6FE-5A3C-4282-8F84-E57C9C2FBEC2}"/>
    <cellStyle name="20 % - Akzent1 2" xfId="377" xr:uid="{3505597E-D6EE-43D3-BF92-26C8C4B4E46A}"/>
    <cellStyle name="20 % - Akzent1 3" xfId="246" xr:uid="{D51346B1-8DEA-4839-9D50-A23B707BE69C}"/>
    <cellStyle name="20 % - Akzent2" xfId="5734" hidden="1" xr:uid="{E262A6CE-95DC-4857-A3CD-F8B90FAB5FE9}"/>
    <cellStyle name="20 % - Akzent2" xfId="5024" hidden="1" xr:uid="{4FDF2BFE-DCDE-4160-93DC-ACDBC23D0671}"/>
    <cellStyle name="20 % - Akzent2" xfId="4037" hidden="1" xr:uid="{AD1DF736-E602-407B-9D0E-C726C64AF198}"/>
    <cellStyle name="20 % - Akzent2" xfId="3596" hidden="1" xr:uid="{860B7FE4-B91C-4C99-8C87-48D608DB8AAF}"/>
    <cellStyle name="20 % - Akzent2" xfId="1664" hidden="1" xr:uid="{960E8BB8-9010-432F-BA3D-41C89C1D287C}"/>
    <cellStyle name="20 % - Akzent2" xfId="1888" hidden="1" xr:uid="{3FF19770-9965-479D-8DFF-89AC989EBA5A}"/>
    <cellStyle name="20 % - Akzent2" xfId="2485" hidden="1" xr:uid="{7BEA57B8-D979-4E9A-A6BF-297A80CC1806}"/>
    <cellStyle name="20 % - Akzent2" xfId="960" hidden="1" xr:uid="{5F4DA71F-C84D-4A64-91B2-3289A5F2356C}"/>
    <cellStyle name="20 % - Akzent2" xfId="1443" hidden="1" xr:uid="{2F81327D-3072-4F02-8035-719341F36530}"/>
    <cellStyle name="20 % - Akzent2" xfId="57" hidden="1" xr:uid="{2E1B5C02-CB76-4098-BA04-08E5A0C1FEC2}"/>
    <cellStyle name="20 % - Akzent2" xfId="1855" hidden="1" xr:uid="{20D6C878-C8D5-48F6-BCC8-AC3D6664B413}"/>
    <cellStyle name="20 % - Akzent2" xfId="1143" hidden="1" xr:uid="{AFD12DBA-82FA-43C5-A554-68EAA3551868}"/>
    <cellStyle name="20 % - Akzent2" xfId="5764" hidden="1" xr:uid="{81886B01-2525-401C-9CC3-BCBD001658F7}"/>
    <cellStyle name="20 % - Akzent2" xfId="4007" hidden="1" xr:uid="{6F8B15B6-4E28-42F0-946D-86410004664F}"/>
    <cellStyle name="20 % - Akzent2" xfId="2468" hidden="1" xr:uid="{CF23B4D1-A83D-4786-A218-C2E5E7ECFEC7}"/>
    <cellStyle name="20 % - Akzent2" xfId="5324" hidden="1" xr:uid="{AAACB2F0-F007-450B-9E16-40E2BEBE19C6}"/>
    <cellStyle name="20 % - Akzent2" xfId="5545" hidden="1" xr:uid="{9B0074DC-442A-4AE7-81CC-965D60D1367F}"/>
    <cellStyle name="20 % - Akzent2" xfId="4841" hidden="1" xr:uid="{E2B01090-DE72-478E-9B9A-C6AE7D98D372}"/>
    <cellStyle name="20 % - Akzent2" xfId="3296" hidden="1" xr:uid="{F876702E-88BA-4EE7-BA1E-319A5BE30E61}"/>
    <cellStyle name="20 % - Akzent2" xfId="3817" hidden="1" xr:uid="{8A2D4800-55F1-42F6-99DF-C8E2A82A4839}"/>
    <cellStyle name="20 % - Akzent2" xfId="3113" hidden="1" xr:uid="{7FB55E55-348F-4A1B-B4DC-C1466E530ADF}"/>
    <cellStyle name="20 % - Akzent2 2" xfId="378" xr:uid="{AB58B048-F04A-47A5-8B2C-C36945420A33}"/>
    <cellStyle name="20 % - Akzent2 3" xfId="247" xr:uid="{6EAF1DCE-558F-4457-B108-8597BAEAAAE3}"/>
    <cellStyle name="20 % - Akzent3" xfId="1797" hidden="1" xr:uid="{911CD9AE-31F6-408D-9AFF-E0DB9D728142}"/>
    <cellStyle name="20 % - Akzent3" xfId="1858" hidden="1" xr:uid="{CD4132B8-0420-4D8B-98E9-E3D63C77F97B}"/>
    <cellStyle name="20 % - Akzent3" xfId="1362" hidden="1" xr:uid="{F13A3037-8B52-47E7-9F67-93FF77331AA4}"/>
    <cellStyle name="20 % - Akzent3" xfId="60" hidden="1" xr:uid="{671018A7-ABE0-42B6-9B43-0B05EC1E6A51}"/>
    <cellStyle name="20 % - Akzent3" xfId="963" hidden="1" xr:uid="{E349DAB1-C6CC-46F1-8DB9-177DF4B3E701}"/>
    <cellStyle name="20 % - Akzent3" xfId="3515" hidden="1" xr:uid="{66240D54-9B8D-497D-955D-108A860C89F4}"/>
    <cellStyle name="20 % - Akzent3" xfId="3392" hidden="1" xr:uid="{87A05F54-C682-4AED-9419-67C1BB085F19}"/>
    <cellStyle name="20 % - Akzent3" xfId="3950" hidden="1" xr:uid="{75D20E89-BD5F-40D6-A7C8-06C578189116}"/>
    <cellStyle name="20 % - Akzent3" xfId="4010" hidden="1" xr:uid="{3E66057A-7F8C-4768-A04F-1F4CDFCC32B4}"/>
    <cellStyle name="20 % - Akzent3" xfId="4111" hidden="1" xr:uid="{9E07EC28-5B03-4C51-83F6-C893E1455239}"/>
    <cellStyle name="20 % - Akzent3" xfId="4844" hidden="1" xr:uid="{44E24A21-F3A6-4A68-92AC-79D5731E250C}"/>
    <cellStyle name="20 % - Akzent3" xfId="2472" hidden="1" xr:uid="{F28FD4BF-C6FB-4827-9971-AD63EC8577E3}"/>
    <cellStyle name="20 % - Akzent3" xfId="1239" hidden="1" xr:uid="{8E1A48FA-8463-4724-B647-888B3B3BF538}"/>
    <cellStyle name="20 % - Akzent3" xfId="2087" hidden="1" xr:uid="{BFD324A8-EE77-4880-9A86-C06BB1287AB3}"/>
    <cellStyle name="20 % - Akzent3" xfId="3116" hidden="1" xr:uid="{19425C67-F8A7-4AAE-8CA0-61124443048F}"/>
    <cellStyle name="20 % - Akzent3" xfId="5821" hidden="1" xr:uid="{B0A0F71E-13EE-4548-877F-AE04E1489C90}"/>
    <cellStyle name="20 % - Akzent3" xfId="5678" hidden="1" xr:uid="{842A0E6B-8D20-4776-BD6B-DECAD7594188}"/>
    <cellStyle name="20 % - Akzent3" xfId="2488" hidden="1" xr:uid="{923F5E2E-DE46-43A7-8BE6-29CB5BC1AFB7}"/>
    <cellStyle name="20 % - Akzent3" xfId="5120" hidden="1" xr:uid="{B924D68A-AB11-412A-B8C7-E1D4AEF2A527}"/>
    <cellStyle name="20 % - Akzent3" xfId="5737" hidden="1" xr:uid="{23E2F4E4-33E2-4BC7-BFCC-36FED620EE17}"/>
    <cellStyle name="20 % - Akzent3" xfId="5243" hidden="1" xr:uid="{318C9590-D86E-42DF-A892-D700D1F7C930}"/>
    <cellStyle name="20 % - Akzent3 2" xfId="379" xr:uid="{32E770F7-FCC6-4DA2-AD63-25C96ED8A701}"/>
    <cellStyle name="20 % - Akzent3 3" xfId="248" xr:uid="{D9F8A7A7-DBDA-424A-BC98-CF90B190AB17}"/>
    <cellStyle name="20 % - Akzent4" xfId="4847" hidden="1" xr:uid="{DF8E114F-490E-4506-AAD3-29B793B269B3}"/>
    <cellStyle name="20 % - Akzent4" xfId="953" hidden="1" xr:uid="{4864D9A9-475E-4BE1-BF12-6D67A7A649A7}"/>
    <cellStyle name="20 % - Akzent4" xfId="1861" hidden="1" xr:uid="{842242CB-5B00-4E5A-923F-AD7BF12D12EF}"/>
    <cellStyle name="20 % - Akzent4" xfId="1843" hidden="1" xr:uid="{1CD44D0D-343D-4DA7-A32B-53CBBE24FA24}"/>
    <cellStyle name="20 % - Akzent4" xfId="3119" hidden="1" xr:uid="{D9DD21AE-D87A-4BA2-9B62-C44AD777FF0A}"/>
    <cellStyle name="20 % - Akzent4" xfId="2491" hidden="1" xr:uid="{13A7A466-C972-405A-8320-2633412C7109}"/>
    <cellStyle name="20 % - Akzent4" xfId="1416" hidden="1" xr:uid="{E969A740-F8AE-45F3-B084-AE271454711E}"/>
    <cellStyle name="20 % - Akzent4" xfId="1107" hidden="1" xr:uid="{A114BF8E-FC00-4C19-8E24-FE44058246E2}"/>
    <cellStyle name="20 % - Akzent4" xfId="966" hidden="1" xr:uid="{909B5083-525A-4793-8A7D-2CCB4381B47A}"/>
    <cellStyle name="20 % - Akzent4" xfId="63" hidden="1" xr:uid="{F1E56CB1-4A2A-4DB7-AD8B-A49EEC6BC884}"/>
    <cellStyle name="20 % - Akzent4" xfId="3569" hidden="1" xr:uid="{3CC7388C-F9A9-468F-9AF6-921262345FC4}"/>
    <cellStyle name="20 % - Akzent4" xfId="2535" hidden="1" xr:uid="{DDAEB55A-29C6-4F1E-8198-376E134FE0A5}"/>
    <cellStyle name="20 % - Akzent4" xfId="5297" hidden="1" xr:uid="{84E8E20F-6ECB-4A7E-93D9-E8B9F53D2184}"/>
    <cellStyle name="20 % - Akzent4" xfId="4988" hidden="1" xr:uid="{C9D4E05F-65F1-4A61-869A-5A6246817D69}"/>
    <cellStyle name="20 % - Akzent4" xfId="5740" hidden="1" xr:uid="{07AC47FA-B44A-4B86-B069-C9808E2DA8D5}"/>
    <cellStyle name="20 % - Akzent4" xfId="5723" hidden="1" xr:uid="{11476B60-A508-498B-8151-33ADE45F27F3}"/>
    <cellStyle name="20 % - Akzent4" xfId="4834" hidden="1" xr:uid="{151FAAC6-024E-4B08-8875-1A80584E0F39}"/>
    <cellStyle name="20 % - Akzent4" xfId="4013" hidden="1" xr:uid="{48C55D36-EBD0-46B1-A03A-5D6277853A27}"/>
    <cellStyle name="20 % - Akzent4" xfId="3996" hidden="1" xr:uid="{A0A875AD-10B8-46CF-B479-48A112B6C087}"/>
    <cellStyle name="20 % - Akzent4" xfId="3106" hidden="1" xr:uid="{29EEDA01-A5C6-47DA-8CF9-CCD84F1715DA}"/>
    <cellStyle name="20 % - Akzent4" xfId="3260" hidden="1" xr:uid="{481A9343-B3FA-4C64-B07D-B5279513FF2F}"/>
    <cellStyle name="20 % - Akzent4 2" xfId="380" xr:uid="{259D2DDC-2F0F-48BB-97C7-9DEC26532914}"/>
    <cellStyle name="20 % - Akzent4 3" xfId="249" xr:uid="{4160D7D8-0C2D-41A4-BE90-A78F956684F3}"/>
    <cellStyle name="20 % - Akzent5" xfId="3913" hidden="1" xr:uid="{160BDA80-D507-4CED-8482-51608339052F}"/>
    <cellStyle name="20 % - Akzent5" xfId="4016" hidden="1" xr:uid="{33EE0F26-2C91-43AB-AE91-23BCEE88C744}"/>
    <cellStyle name="20 % - Akzent5" xfId="1296" hidden="1" xr:uid="{6888C99F-E9EA-4AC3-A569-BBEA5E3A70FE}"/>
    <cellStyle name="20 % - Akzent5" xfId="1864" hidden="1" xr:uid="{3E77F218-F5EA-4DB5-A912-237B69CB1692}"/>
    <cellStyle name="20 % - Akzent5" xfId="969" hidden="1" xr:uid="{63DFAE24-EAC1-49BB-A6C7-173AA7A0BF0A}"/>
    <cellStyle name="20 % - Akzent5" xfId="1440" hidden="1" xr:uid="{75E9EF1E-82A3-484C-9701-175F6CD8111D}"/>
    <cellStyle name="20 % - Akzent5" xfId="66" hidden="1" xr:uid="{0597F9B8-E07A-4CB5-A5E7-C58C9A5A4FE3}"/>
    <cellStyle name="20 % - Akzent5" xfId="1760" hidden="1" xr:uid="{11F8EE2D-0CCF-455D-8F75-BDC9A410CAA6}"/>
    <cellStyle name="20 % - Akzent5" xfId="5761" hidden="1" xr:uid="{EED02B32-7DCB-4AFF-AB10-7E472EFF3E60}"/>
    <cellStyle name="20 % - Akzent5" xfId="5321" hidden="1" xr:uid="{DE9871D2-24E2-4AC3-AE93-8D9635C3592C}"/>
    <cellStyle name="20 % - Akzent5" xfId="1882" hidden="1" xr:uid="{EEB593E3-CD53-49A1-8D94-B186F44F8337}"/>
    <cellStyle name="20 % - Akzent5" xfId="2494" hidden="1" xr:uid="{29244C58-0F49-4F60-A3FE-97386AEFF7AC}"/>
    <cellStyle name="20 % - Akzent5" xfId="3122" hidden="1" xr:uid="{A16BD532-EFBD-472D-A138-26B387811376}"/>
    <cellStyle name="20 % - Akzent5" xfId="3593" hidden="1" xr:uid="{26C70E27-4305-44D9-8E52-4DBD5AB8FF9E}"/>
    <cellStyle name="20 % - Akzent5" xfId="3449" hidden="1" xr:uid="{BE167A2E-37D7-4DAB-9FA1-AA02B8E8B714}"/>
    <cellStyle name="20 % - Akzent5" xfId="5177" hidden="1" xr:uid="{0DB63C71-A214-4FE4-B170-B4ADD3A09814}"/>
    <cellStyle name="20 % - Akzent5" xfId="5641" hidden="1" xr:uid="{6C82EF24-7759-4262-BBB0-FB18DDE8C838}"/>
    <cellStyle name="20 % - Akzent5" xfId="5743" hidden="1" xr:uid="{239B5351-0FB6-49CE-8FD0-B18F8AAE93F8}"/>
    <cellStyle name="20 % - Akzent5" xfId="2659" hidden="1" xr:uid="{D445F3AA-EDCF-4AB4-8F75-3F9527ED37E8}"/>
    <cellStyle name="20 % - Akzent5" xfId="4850" hidden="1" xr:uid="{067CCFFB-A7A2-4F4C-96B3-16A77DCFED72}"/>
    <cellStyle name="20 % - Akzent5" xfId="4034" hidden="1" xr:uid="{753BF898-EA39-4D49-9393-C1997D256372}"/>
    <cellStyle name="20 % - Akzent5 2" xfId="381" xr:uid="{5F1D2B3D-C261-45B7-9FB3-E305A9DA2018}"/>
    <cellStyle name="20 % - Akzent5 3" xfId="250" xr:uid="{D7E15889-571A-4D5E-9952-81AF4539633A}"/>
    <cellStyle name="20 % - Akzent6" xfId="1867" hidden="1" xr:uid="{F37B21B4-46C2-407F-BB4A-0A3CC01AFBB2}"/>
    <cellStyle name="20 % - Akzent6" xfId="972" hidden="1" xr:uid="{C43552C8-0682-4529-8941-1FAC87C418D8}"/>
    <cellStyle name="20 % - Akzent6" xfId="1391" hidden="1" xr:uid="{3B20F3A0-229D-445F-B479-EFCADF912926}"/>
    <cellStyle name="20 % - Akzent6" xfId="69" hidden="1" xr:uid="{945E5C7A-F0CD-409D-88A4-7ECC4FB8DC9F}"/>
    <cellStyle name="20 % - Akzent6" xfId="1881" hidden="1" xr:uid="{D2574AE2-BFEB-49BC-841E-0F3E8F06DA9C}"/>
    <cellStyle name="20 % - Akzent6" xfId="3393" hidden="1" xr:uid="{ADCE709A-0250-4E2A-8AFA-4FB9E349FEB0}"/>
    <cellStyle name="20 % - Akzent6" xfId="3926" hidden="1" xr:uid="{8726B4E8-81DC-4B3D-A132-544C523F281B}"/>
    <cellStyle name="20 % - Akzent6" xfId="4033" hidden="1" xr:uid="{30109A9F-B9AD-4BC0-8109-DA69C458F547}"/>
    <cellStyle name="20 % - Akzent6" xfId="2532" hidden="1" xr:uid="{954B94BF-283D-4939-BC37-34B5661C3D33}"/>
    <cellStyle name="20 % - Akzent6" xfId="4853" hidden="1" xr:uid="{426BB338-9FA8-4A98-B641-BA9C8550AC89}"/>
    <cellStyle name="20 % - Akzent6" xfId="3544" hidden="1" xr:uid="{AFCCF8C9-9B29-495A-AFCA-A3995417815F}"/>
    <cellStyle name="20 % - Akzent6" xfId="1240" hidden="1" xr:uid="{2836E268-D509-4A1F-AFDF-E34F69553F0B}"/>
    <cellStyle name="20 % - Akzent6" xfId="1773" hidden="1" xr:uid="{6CC5F48E-825F-451E-A55B-7CA4A23B3B89}"/>
    <cellStyle name="20 % - Akzent6" xfId="4019" hidden="1" xr:uid="{8E8418A6-3B38-42A7-9941-1DFB9A5343E2}"/>
    <cellStyle name="20 % - Akzent6" xfId="5760" hidden="1" xr:uid="{6B1F8CFB-C036-4CA8-96D6-322E0256752E}"/>
    <cellStyle name="20 % - Akzent6" xfId="5121" hidden="1" xr:uid="{235B1A0A-DF89-4CAC-BF5A-9A3D03CC29AD}"/>
    <cellStyle name="20 % - Akzent6" xfId="2497" hidden="1" xr:uid="{EC6149E0-1E66-48A9-87B7-8F882716FDBF}"/>
    <cellStyle name="20 % - Akzent6" xfId="3125" hidden="1" xr:uid="{A18964C7-F74A-4167-93AB-3AA0F0A36577}"/>
    <cellStyle name="20 % - Akzent6" xfId="5654" hidden="1" xr:uid="{3D4F11DC-AB16-4CEA-9234-5D79A7A9AE5F}"/>
    <cellStyle name="20 % - Akzent6" xfId="5746" hidden="1" xr:uid="{61727B8D-40A6-41E4-BF44-C45F68EF3BBC}"/>
    <cellStyle name="20 % - Akzent6" xfId="5272" hidden="1" xr:uid="{AC6C62FE-1B98-4A4B-A423-C560DE058569}"/>
    <cellStyle name="20 % - Akzent6 2" xfId="382" xr:uid="{19D802A0-7527-4EA1-8A98-48BEDB0230FC}"/>
    <cellStyle name="20 % - Akzent6 3" xfId="251" xr:uid="{3550C185-78FF-499E-AC85-4CB7CB0A2E78}"/>
    <cellStyle name="20% - Accent1 2" xfId="83" xr:uid="{FEE4EF90-BDF3-47F4-BE6F-F3A5D8EE90FB}"/>
    <cellStyle name="20% - Accent1 3" xfId="203" xr:uid="{CC2C3365-E648-48C9-8365-724B1C5C8F05}"/>
    <cellStyle name="20% - Accent2 2" xfId="84" xr:uid="{E38C9411-B2AE-4543-94CA-8F5B789E4D41}"/>
    <cellStyle name="20% - Accent2 3" xfId="204" xr:uid="{E0C9AFF5-0157-400F-8FEC-FA491F4DFC57}"/>
    <cellStyle name="20% - Accent3 2" xfId="85" xr:uid="{57691620-C666-433F-83C8-8B0BBD8A9E53}"/>
    <cellStyle name="20% - Accent3 3" xfId="205" xr:uid="{D2521A54-11DC-46E3-9D5D-5B92FC1ADA59}"/>
    <cellStyle name="20% - Accent4 2" xfId="86" xr:uid="{DDD62A88-A89B-4BAC-AD20-5A6D52BB10E3}"/>
    <cellStyle name="20% - Accent4 3" xfId="206" xr:uid="{8AD586B5-C881-45D8-AE64-538210D348B9}"/>
    <cellStyle name="20% - Accent5 2" xfId="87" xr:uid="{7577C8E9-3ED0-4FEA-A463-2AB9AC004648}"/>
    <cellStyle name="20% - Accent5 3" xfId="207" xr:uid="{C3734CAF-A8C9-4A59-BE8A-5D05AF98E847}"/>
    <cellStyle name="20% - Accent6 2" xfId="88" xr:uid="{425D1898-1BE6-457D-9048-CBC18EEF5904}"/>
    <cellStyle name="20% - Accent6 3" xfId="208" xr:uid="{FBFF999A-F330-4E95-B8DC-AC3EDC3300E2}"/>
    <cellStyle name="2x indented GHG Textfiels" xfId="7" xr:uid="{53EE9007-690C-42F4-A7D6-383EB10723BA}"/>
    <cellStyle name="2x indented GHG Textfiels 2" xfId="89" xr:uid="{D76225D7-B01B-43F4-9A03-6242135E1873}"/>
    <cellStyle name="2x indented GHG Textfiels 2 2" xfId="90" xr:uid="{23540A73-5BA5-422B-B405-FE278B22D524}"/>
    <cellStyle name="2x indented GHG Textfiels 3" xfId="91" xr:uid="{00A0C1CC-0B90-4A00-BAE3-D57A780F04F2}"/>
    <cellStyle name="2x indented GHG Textfiels 3 2" xfId="404" xr:uid="{90B3C77D-EF46-4C94-B1C9-26E4420AB116}"/>
    <cellStyle name="2x indented GHG Textfiels 3 2 2" xfId="534" xr:uid="{25841AED-4731-4027-BD3C-99A1424641F1}"/>
    <cellStyle name="2x indented GHG Textfiels 3 2 2 2" xfId="749" xr:uid="{6DE0E2ED-D5BC-4CD3-999D-1459B25E10C6}"/>
    <cellStyle name="2x indented GHG Textfiels 3 2 2 2 2" xfId="1012" xr:uid="{E20F34F8-8376-47C5-804F-13CD68C0A85C}"/>
    <cellStyle name="2x indented GHG Textfiels 3 2 2 2 2 2" xfId="3165" xr:uid="{A8D18013-EE1B-4E76-B18E-907B9FE8247C}"/>
    <cellStyle name="2x indented GHG Textfiels 3 2 2 2 2 3" xfId="4893" xr:uid="{C0715118-0F18-4CAD-8569-4F1292D8D1FD}"/>
    <cellStyle name="2x indented GHG Textfiels 3 2 2 2 3" xfId="1303" xr:uid="{69277015-8652-4560-9909-BC751D43B880}"/>
    <cellStyle name="2x indented GHG Textfiels 3 2 2 2 3 2" xfId="3456" xr:uid="{59C0D3E6-7AEA-47AB-93E0-871B0EC36B50}"/>
    <cellStyle name="2x indented GHG Textfiels 3 2 2 2 3 3" xfId="5184" xr:uid="{5DABCE01-F337-40C8-A21D-738CA59C44E3}"/>
    <cellStyle name="2x indented GHG Textfiels 3 2 2 2 4" xfId="2319" xr:uid="{EB5D1F47-C2AD-4F1F-A6F3-D5C49FD9045E}"/>
    <cellStyle name="2x indented GHG Textfiels 3 2 2 2 4 2" xfId="4343" xr:uid="{BC9AD2ED-9302-4D17-AB2D-412BDD29B6BE}"/>
    <cellStyle name="2x indented GHG Textfiels 3 2 2 2 4 3" xfId="6053" xr:uid="{054BFA34-55CC-4E2A-86B5-52E412D716DD}"/>
    <cellStyle name="2x indented GHG Textfiels 3 2 2 2 5" xfId="2903" xr:uid="{B19C5544-C616-4858-B134-E9189B8A91FA}"/>
    <cellStyle name="2x indented GHG Textfiels 3 2 2 2 6" xfId="4631" xr:uid="{E60E8656-2429-4A70-B225-A04243EE242A}"/>
    <cellStyle name="2x indented GHG Textfiels 3 2 2 3" xfId="1499" xr:uid="{4178F497-B17D-4982-B6C5-B9D04060C564}"/>
    <cellStyle name="2x indented GHG Textfiels 3 2 2 3 2" xfId="3652" xr:uid="{F3320518-3C41-483C-B299-A1337F6EEDE9}"/>
    <cellStyle name="2x indented GHG Textfiels 3 2 2 3 3" xfId="5380" xr:uid="{07EE4583-C3C8-480E-8308-B4886FCAB4F3}"/>
    <cellStyle name="2x indented GHG Textfiels 3 2 2 4" xfId="1721" xr:uid="{910F0556-9851-408A-BB24-4F0ECAECBEAF}"/>
    <cellStyle name="2x indented GHG Textfiels 3 2 2 4 2" xfId="3874" xr:uid="{38AAD5F9-7175-46E3-BD08-88CA429586AC}"/>
    <cellStyle name="2x indented GHG Textfiels 3 2 2 4 3" xfId="5602" xr:uid="{B946832C-B9E7-4A4B-82E9-EABC8C5364B3}"/>
    <cellStyle name="2x indented GHG Textfiels 3 2 2 5" xfId="2108" xr:uid="{E2156EB9-AF59-47BD-BCEA-CA471E0CA0AF}"/>
    <cellStyle name="2x indented GHG Textfiels 3 2 2 5 2" xfId="4132" xr:uid="{97721A51-F774-4C8F-AFC3-C6E991A6D4CC}"/>
    <cellStyle name="2x indented GHG Textfiels 3 2 2 5 3" xfId="5842" xr:uid="{23F09B73-1A95-410D-84A8-7938D22FAF78}"/>
    <cellStyle name="2x indented GHG Textfiels 3 2 2 6" xfId="2695" xr:uid="{B4554920-06A1-4137-920F-08360FFD3B54}"/>
    <cellStyle name="2x indented GHG Textfiels 3 2 2 7" xfId="2648" xr:uid="{26851744-27F4-478C-93C8-CD355BFA0C7C}"/>
    <cellStyle name="2x indented GHG Textfiels 3 2 3" xfId="712" xr:uid="{9761BBF9-7547-488E-A9C9-63EAFC152A32}"/>
    <cellStyle name="2x indented GHG Textfiels 3 2 3 2" xfId="1371" xr:uid="{FAAAAA20-7364-46C2-A9D5-A06992303B05}"/>
    <cellStyle name="2x indented GHG Textfiels 3 2 3 2 2" xfId="3524" xr:uid="{1D5C03C1-DFC5-4ADE-B895-A772FDDF067A}"/>
    <cellStyle name="2x indented GHG Textfiels 3 2 3 2 3" xfId="5252" xr:uid="{118D775B-B364-49AF-876F-8AEE9CFEE13B}"/>
    <cellStyle name="2x indented GHG Textfiels 3 2 3 3" xfId="1738" xr:uid="{8ACE8780-B0C8-49BB-A5A8-0799BDA84D59}"/>
    <cellStyle name="2x indented GHG Textfiels 3 2 3 3 2" xfId="3891" xr:uid="{42FC4690-E38D-4A07-986A-FBDE9D97F34D}"/>
    <cellStyle name="2x indented GHG Textfiels 3 2 3 3 3" xfId="5619" xr:uid="{C145A409-CEDF-437C-A0B5-06BA5A96251E}"/>
    <cellStyle name="2x indented GHG Textfiels 3 2 3 4" xfId="2282" xr:uid="{746D56AD-BB9C-4509-A351-4871D899AB3E}"/>
    <cellStyle name="2x indented GHG Textfiels 3 2 3 4 2" xfId="4306" xr:uid="{A84306CB-69D7-4B18-AED7-5E0C53B9DF77}"/>
    <cellStyle name="2x indented GHG Textfiels 3 2 3 4 3" xfId="6016" xr:uid="{3AC70FF7-DCB0-4B4B-AA6F-D92F87D10756}"/>
    <cellStyle name="2x indented GHG Textfiels 3 2 3 5" xfId="2866" xr:uid="{6436FF02-B5D1-4767-85EF-D811A1A85E5C}"/>
    <cellStyle name="2x indented GHG Textfiels 3 2 3 6" xfId="4594" xr:uid="{BC1A1531-4A72-4B01-8588-89F99F3FC5DE}"/>
    <cellStyle name="2x indented GHG Textfiels 3 3" xfId="352" xr:uid="{EC9E3DD3-2994-4EF0-B4E5-83A10C3A519C}"/>
    <cellStyle name="2x indented GHG Textfiels 3 3 2" xfId="639" xr:uid="{21AC8B05-697F-4BE4-B0B0-D94CCBBDF6C5}"/>
    <cellStyle name="2x indented GHG Textfiels 3 3 2 2" xfId="854" xr:uid="{721CA72B-AEC5-4210-90A8-5AFE0F789C2F}"/>
    <cellStyle name="2x indented GHG Textfiels 3 3 2 2 2" xfId="1113" xr:uid="{56996341-1726-412E-BCA8-B334A7D487AE}"/>
    <cellStyle name="2x indented GHG Textfiels 3 3 2 2 2 2" xfId="3266" xr:uid="{D7689100-C384-45A5-B395-1FA6041B4496}"/>
    <cellStyle name="2x indented GHG Textfiels 3 3 2 2 2 3" xfId="4994" xr:uid="{E42B188D-7F73-420F-8007-3373FBF972C1}"/>
    <cellStyle name="2x indented GHG Textfiels 3 3 2 2 3" xfId="1431" xr:uid="{66D1A22D-0B85-4130-BABA-61F43E91C08A}"/>
    <cellStyle name="2x indented GHG Textfiels 3 3 2 2 3 2" xfId="3584" xr:uid="{85A1B266-CBAC-4307-9703-BE4C61A7E23D}"/>
    <cellStyle name="2x indented GHG Textfiels 3 3 2 2 3 3" xfId="5312" xr:uid="{E18DBB64-8F5F-42A9-B54A-F356A47FBB80}"/>
    <cellStyle name="2x indented GHG Textfiels 3 3 2 2 4" xfId="2424" xr:uid="{7D1DA862-2943-4FB3-A639-7D3C49DA4FCE}"/>
    <cellStyle name="2x indented GHG Textfiels 3 3 2 2 4 2" xfId="4448" xr:uid="{84B1F333-A70B-4AA2-9086-7EE46FDC326A}"/>
    <cellStyle name="2x indented GHG Textfiels 3 3 2 2 4 3" xfId="6158" xr:uid="{35591689-B362-4254-8662-709EF4148775}"/>
    <cellStyle name="2x indented GHG Textfiels 3 3 2 2 5" xfId="3008" xr:uid="{7C685530-3B8A-4CF1-BE62-4FA0B631F0DE}"/>
    <cellStyle name="2x indented GHG Textfiels 3 3 2 2 6" xfId="4736" xr:uid="{5A1E7029-9017-4347-9DC4-51DA32BA6A1B}"/>
    <cellStyle name="2x indented GHG Textfiels 3 3 2 3" xfId="1378" xr:uid="{69106599-11DA-47AC-A102-8B0BFF6B9A2A}"/>
    <cellStyle name="2x indented GHG Textfiels 3 3 2 3 2" xfId="3531" xr:uid="{21E6869E-D05F-4EFB-BF02-C9234676F5E9}"/>
    <cellStyle name="2x indented GHG Textfiels 3 3 2 3 3" xfId="5259" xr:uid="{8D2FF837-F9F3-4D84-9EF8-A6AEA166B1C5}"/>
    <cellStyle name="2x indented GHG Textfiels 3 3 2 4" xfId="1805" xr:uid="{678A22BB-797C-4B69-9F06-3CB72F040FC0}"/>
    <cellStyle name="2x indented GHG Textfiels 3 3 2 4 2" xfId="3958" xr:uid="{95D43511-809B-459E-93A2-BBA603500348}"/>
    <cellStyle name="2x indented GHG Textfiels 3 3 2 4 3" xfId="5686" xr:uid="{C1818AFF-7B3B-45D6-ADDB-FD4CA3DC27B1}"/>
    <cellStyle name="2x indented GHG Textfiels 3 3 2 5" xfId="2213" xr:uid="{DA277032-F687-479F-A78B-7C1FE060D5B4}"/>
    <cellStyle name="2x indented GHG Textfiels 3 3 2 5 2" xfId="4237" xr:uid="{9FA4FD34-B903-4B80-B71D-C433CF3006CE}"/>
    <cellStyle name="2x indented GHG Textfiels 3 3 2 5 3" xfId="5947" xr:uid="{2846DA19-2378-4275-B369-2D4FBDDBD903}"/>
    <cellStyle name="2x indented GHG Textfiels 3 3 2 6" xfId="2800" xr:uid="{26A97D5A-77AA-4FAC-986C-72FBC38C9445}"/>
    <cellStyle name="2x indented GHG Textfiels 3 3 2 7" xfId="4526" xr:uid="{E12E7E0D-F1FA-427B-9CCA-3B254D69841D}"/>
    <cellStyle name="2x indented GHG Textfiels 3 3 3" xfId="641" xr:uid="{B149FE02-4735-4BDA-B516-FBF9DB7EEC7D}"/>
    <cellStyle name="2x indented GHG Textfiels 3 3 3 2" xfId="856" xr:uid="{B660E3EC-4D5C-45B3-A14E-7785E5210A35}"/>
    <cellStyle name="2x indented GHG Textfiels 3 3 3 2 2" xfId="1112" xr:uid="{1765C74A-9E0C-40BE-83EE-75EE28EE95F4}"/>
    <cellStyle name="2x indented GHG Textfiels 3 3 3 2 2 2" xfId="3265" xr:uid="{DF36C19B-43F8-475D-B9DC-4D4193A66584}"/>
    <cellStyle name="2x indented GHG Textfiels 3 3 3 2 2 3" xfId="4993" xr:uid="{BBF9FEB5-B909-4130-868D-13D78C32CC4D}"/>
    <cellStyle name="2x indented GHG Textfiels 3 3 3 2 3" xfId="1591" xr:uid="{39722C7F-59D1-4EDC-ADD4-51F83F1EDDFB}"/>
    <cellStyle name="2x indented GHG Textfiels 3 3 3 2 3 2" xfId="3744" xr:uid="{7A047413-91C6-4F54-9990-92186883A6CB}"/>
    <cellStyle name="2x indented GHG Textfiels 3 3 3 2 3 3" xfId="5472" xr:uid="{3CFC45FB-72A5-4968-BFBA-87B0339D26D3}"/>
    <cellStyle name="2x indented GHG Textfiels 3 3 3 2 4" xfId="2426" xr:uid="{BCA33E22-3AA3-42EC-A788-C4E2CD0AE6F8}"/>
    <cellStyle name="2x indented GHG Textfiels 3 3 3 2 4 2" xfId="4450" xr:uid="{023963DF-CED8-4438-BBAB-52307876B2A1}"/>
    <cellStyle name="2x indented GHG Textfiels 3 3 3 2 4 3" xfId="6160" xr:uid="{82EFB18F-4409-433E-B323-4A0208E05C6D}"/>
    <cellStyle name="2x indented GHG Textfiels 3 3 3 2 5" xfId="3010" xr:uid="{F06B91A5-BE10-45F7-B333-DF9C0FE9D8FF}"/>
    <cellStyle name="2x indented GHG Textfiels 3 3 3 2 6" xfId="4738" xr:uid="{447D12AE-DF4A-4BB7-9FCB-49C1FECF8C89}"/>
    <cellStyle name="2x indented GHG Textfiels 3 3 3 3" xfId="1463" xr:uid="{7F640B12-98A4-4006-A954-55941BD32EB8}"/>
    <cellStyle name="2x indented GHG Textfiels 3 3 3 3 2" xfId="3616" xr:uid="{0C97C477-DEC8-434C-B44A-3F97BB05C367}"/>
    <cellStyle name="2x indented GHG Textfiels 3 3 3 3 3" xfId="5344" xr:uid="{6F0C90BC-2853-41B6-B085-E92AA88BFDBA}"/>
    <cellStyle name="2x indented GHG Textfiels 3 3 3 4" xfId="1782" xr:uid="{B76D1192-90D5-459F-A6CE-2DD0D9B7A47E}"/>
    <cellStyle name="2x indented GHG Textfiels 3 3 3 4 2" xfId="3935" xr:uid="{FBCD6EBD-A01F-4444-BCAA-3B3650082EE0}"/>
    <cellStyle name="2x indented GHG Textfiels 3 3 3 4 3" xfId="5663" xr:uid="{426C59CB-0EDC-4F26-AA13-95231E6281B5}"/>
    <cellStyle name="2x indented GHG Textfiels 3 3 3 5" xfId="2215" xr:uid="{91D16082-3841-43C2-A2ED-928CE3FA7FC4}"/>
    <cellStyle name="2x indented GHG Textfiels 3 3 3 5 2" xfId="4239" xr:uid="{920022C5-98F6-491F-9F98-E91C2E54186D}"/>
    <cellStyle name="2x indented GHG Textfiels 3 3 3 5 3" xfId="5949" xr:uid="{81D30A71-2CC2-4379-87AE-5304ABCA84F0}"/>
    <cellStyle name="2x indented GHG Textfiels 3 3 3 6" xfId="2802" xr:uid="{23A01389-8969-4A3A-9B94-1E3DFFD71B09}"/>
    <cellStyle name="2x indented GHG Textfiels 3 3 3 7" xfId="4528" xr:uid="{8CC6B959-9C02-411E-A1BA-4697348D0230}"/>
    <cellStyle name="2x indented GHG Textfiels 3 3 4" xfId="537" xr:uid="{2B28B39C-1CCA-42DB-9856-CA9E222B0C94}"/>
    <cellStyle name="2x indented GHG Textfiels 3 3 4 2" xfId="752" xr:uid="{1F4584F4-714A-46B3-98C1-24585C23C0BD}"/>
    <cellStyle name="2x indented GHG Textfiels 3 3 4 2 2" xfId="1011" xr:uid="{7C9BF121-0152-4B4B-85E7-4B0C5EA85E9A}"/>
    <cellStyle name="2x indented GHG Textfiels 3 3 4 2 2 2" xfId="3164" xr:uid="{9486400C-30AB-4298-928C-394C29BD1D2D}"/>
    <cellStyle name="2x indented GHG Textfiels 3 3 4 2 2 3" xfId="4892" xr:uid="{97C058A6-58F1-4492-A13F-21F1AD92F952}"/>
    <cellStyle name="2x indented GHG Textfiels 3 3 4 2 3" xfId="1430" xr:uid="{9068D013-F8B5-43EB-9CA3-62FFCCF64880}"/>
    <cellStyle name="2x indented GHG Textfiels 3 3 4 2 3 2" xfId="3583" xr:uid="{7243839A-CF40-417C-A77D-4310E5315738}"/>
    <cellStyle name="2x indented GHG Textfiels 3 3 4 2 3 3" xfId="5311" xr:uid="{2269A225-8AB8-42A0-84E2-E0936818710C}"/>
    <cellStyle name="2x indented GHG Textfiels 3 3 4 2 4" xfId="2322" xr:uid="{F1427186-DE2C-4AA8-94F2-50F93680C175}"/>
    <cellStyle name="2x indented GHG Textfiels 3 3 4 2 4 2" xfId="4346" xr:uid="{5206817C-41AE-41BA-95BB-54BB4C4292BA}"/>
    <cellStyle name="2x indented GHG Textfiels 3 3 4 2 4 3" xfId="6056" xr:uid="{3BD353B5-EF78-4098-8F9F-7967FBB06C94}"/>
    <cellStyle name="2x indented GHG Textfiels 3 3 4 2 5" xfId="2906" xr:uid="{3B5B0DD6-AE83-46E8-94C0-23C1F39F147D}"/>
    <cellStyle name="2x indented GHG Textfiels 3 3 4 2 6" xfId="4634" xr:uid="{05658616-4F08-40C3-9431-CC8EDEB129F8}"/>
    <cellStyle name="2x indented GHG Textfiels 3 3 4 3" xfId="1383" xr:uid="{F2970E19-27F1-4616-91F7-682443AEC364}"/>
    <cellStyle name="2x indented GHG Textfiels 3 3 4 3 2" xfId="3536" xr:uid="{C549070E-A39C-4C2C-8B73-CD79774BECFB}"/>
    <cellStyle name="2x indented GHG Textfiels 3 3 4 3 3" xfId="5264" xr:uid="{05411586-2384-4A4F-9062-FE22AE2A8A9C}"/>
    <cellStyle name="2x indented GHG Textfiels 3 3 4 4" xfId="1754" xr:uid="{9DAB4E76-AF7C-4BF0-A64F-29BD1663AE59}"/>
    <cellStyle name="2x indented GHG Textfiels 3 3 4 4 2" xfId="3907" xr:uid="{441BBAE0-BBA3-4321-A973-BE7692FE5D72}"/>
    <cellStyle name="2x indented GHG Textfiels 3 3 4 4 3" xfId="5635" xr:uid="{3F25C08D-77B1-4E19-8CDC-72BB74792CFB}"/>
    <cellStyle name="2x indented GHG Textfiels 3 3 4 5" xfId="2111" xr:uid="{DDA516BA-E12B-4923-A02C-912759E76FDE}"/>
    <cellStyle name="2x indented GHG Textfiels 3 3 4 5 2" xfId="4135" xr:uid="{BEA303F8-BED4-4588-9292-48C07BC25E1F}"/>
    <cellStyle name="2x indented GHG Textfiels 3 3 4 5 3" xfId="5845" xr:uid="{1F48F1F0-DA92-4512-AFE2-E08709CF7EDF}"/>
    <cellStyle name="2x indented GHG Textfiels 3 3 4 6" xfId="2698" xr:uid="{886A1D85-317A-4FD4-96BF-FD6F332062E6}"/>
    <cellStyle name="2x indented GHG Textfiels 3 3 4 7" xfId="2587" xr:uid="{9F277EE3-3C65-4CC6-9FED-6788413FEA82}"/>
    <cellStyle name="2x indented GHG Textfiels 3 3 5" xfId="1182" xr:uid="{403655F0-B4B2-4645-9CBC-AA4FF3D3007D}"/>
    <cellStyle name="2x indented GHG Textfiels 3 3 5 2" xfId="3335" xr:uid="{304F62C8-DC56-4333-B9D2-E90A89CE0C5D}"/>
    <cellStyle name="2x indented GHG Textfiels 3 3 5 3" xfId="5063" xr:uid="{2D0EA158-F60A-41B2-9423-44C4D0389275}"/>
    <cellStyle name="2x indented GHG Textfiels 3 3 6" xfId="1072" xr:uid="{C359FB61-9D06-4E6F-91C0-7F80FDC5D213}"/>
    <cellStyle name="2x indented GHG Textfiels 3 3 6 2" xfId="3225" xr:uid="{704E7DB8-F9F8-45A8-A5C1-86B17164E60F}"/>
    <cellStyle name="2x indented GHG Textfiels 3 3 6 3" xfId="4953" xr:uid="{0AC6F3EF-2B6B-452D-8290-CCE798003266}"/>
    <cellStyle name="2x indented GHG Textfiels 3 3 7" xfId="1989" xr:uid="{C2DFADD7-3835-4CAB-9E0E-1C97CC7AA6A8}"/>
    <cellStyle name="2x indented GHG Textfiels 3 3 7 2" xfId="4087" xr:uid="{77C31739-C550-46F7-8140-DD1C4DC6D3C6}"/>
    <cellStyle name="2x indented GHG Textfiels 3 3 7 3" xfId="5805" xr:uid="{66CEFF33-3114-4C78-B99E-9346175DE611}"/>
    <cellStyle name="2x indented GHG Textfiels 3 3 8" xfId="2626" xr:uid="{4537752C-DBE2-4329-AC9E-5B83F839CE73}"/>
    <cellStyle name="2x indented GHG Textfiels 3 3 9" xfId="2467" xr:uid="{C658042D-6032-451B-98F8-376FFACAE31A}"/>
    <cellStyle name="40 % - Akzent1" xfId="1387" hidden="1" xr:uid="{7787E286-5228-4B26-AFB9-94992600A555}"/>
    <cellStyle name="40 % - Akzent1" xfId="55" hidden="1" xr:uid="{6FD61409-95D4-492B-AF9B-A74C2681E544}"/>
    <cellStyle name="40 % - Akzent1" xfId="958" hidden="1" xr:uid="{BFEEB15E-8D42-4060-9601-BCEE913F7232}"/>
    <cellStyle name="40 % - Akzent1" xfId="4839" hidden="1" xr:uid="{113A6589-015B-43F7-800B-D4DA572E3494}"/>
    <cellStyle name="40 % - Akzent1" xfId="5234" hidden="1" xr:uid="{9D941E91-3DDD-4905-8E97-6CF0F3F8407E}"/>
    <cellStyle name="40 % - Akzent1" xfId="5268" hidden="1" xr:uid="{3B88C1A4-D8F2-4373-9E73-96F0669B4744}"/>
    <cellStyle name="40 % - Akzent1" xfId="1346" hidden="1" xr:uid="{E1D08DA3-C319-48E7-BC9F-E88709C35B63}"/>
    <cellStyle name="40 % - Akzent1" xfId="1853" hidden="1" xr:uid="{81ABE318-EE66-4518-ACD1-6432AC0322DA}"/>
    <cellStyle name="40 % - Akzent1" xfId="1844" hidden="1" xr:uid="{CFEE2012-2B56-4757-BEBE-D3463268DE23}"/>
    <cellStyle name="40 % - Akzent1" xfId="2483" hidden="1" xr:uid="{AB86A586-1A35-4589-8B3A-88C0665C9714}"/>
    <cellStyle name="40 % - Akzent1" xfId="3111" hidden="1" xr:uid="{B56C7AED-C6FB-427E-B87A-71271CBEE0CE}"/>
    <cellStyle name="40 % - Akzent1" xfId="1353" hidden="1" xr:uid="{987DE3CE-A3C3-4C92-9F71-8B113956F69D}"/>
    <cellStyle name="40 % - Akzent1" xfId="3540" hidden="1" xr:uid="{D10D8E8F-C772-452D-909C-95833137FA7A}"/>
    <cellStyle name="40 % - Akzent1" xfId="3499" hidden="1" xr:uid="{CF4EA217-72E8-468A-8721-A0F7A0717EFE}"/>
    <cellStyle name="40 % - Akzent1" xfId="4005" hidden="1" xr:uid="{0C095782-FD2E-46AB-BD85-DBACBB1521FC}"/>
    <cellStyle name="40 % - Akzent1" xfId="3997" hidden="1" xr:uid="{77B7FABE-1D05-4BA9-9AA1-9D379A97EED1}"/>
    <cellStyle name="40 % - Akzent1" xfId="2538" hidden="1" xr:uid="{27D7C921-A1EA-4F15-9087-2603BA45B37D}"/>
    <cellStyle name="40 % - Akzent1" xfId="5732" hidden="1" xr:uid="{0493CFB3-59FA-45EC-B6C3-3C3C29DD4AC2}"/>
    <cellStyle name="40 % - Akzent1" xfId="3506" hidden="1" xr:uid="{A0775BF4-616E-40D3-81F2-FBFEC4170716}"/>
    <cellStyle name="40 % - Akzent1" xfId="5724" hidden="1" xr:uid="{0B532F39-9493-4FD4-A032-A7C123000AB1}"/>
    <cellStyle name="40 % - Akzent1" xfId="5227" hidden="1" xr:uid="{1F8A2917-E929-4A1A-89C4-84DB675A4019}"/>
    <cellStyle name="40 % - Akzent1 2" xfId="383" xr:uid="{4E80C8C7-E094-45DA-8005-AC2E0A60B5A4}"/>
    <cellStyle name="40 % - Akzent1 3" xfId="252" xr:uid="{F80DA6E8-E914-4BC0-B6D7-961C38784BE6}"/>
    <cellStyle name="40 % - Akzent2" xfId="58" hidden="1" xr:uid="{267EF579-B136-437F-9B00-4BFA98C6A127}"/>
    <cellStyle name="40 % - Akzent2" xfId="5502" hidden="1" xr:uid="{A7DD6843-21B7-4340-BB1C-61EAC2E82D9A}"/>
    <cellStyle name="40 % - Akzent2" xfId="5735" hidden="1" xr:uid="{632E767D-8396-4441-8897-DF0A174ECDA1}"/>
    <cellStyle name="40 % - Akzent2" xfId="4008" hidden="1" xr:uid="{B7DDBF3E-4C6A-42FD-BC56-34323EB67BEA}"/>
    <cellStyle name="40 % - Akzent2" xfId="1856" hidden="1" xr:uid="{4AAED523-7EE5-40E5-BD0D-37A7983F1E07}"/>
    <cellStyle name="40 % - Akzent2" xfId="2088" hidden="1" xr:uid="{11E3905A-C31C-48A8-8200-59E672FF854B}"/>
    <cellStyle name="40 % - Akzent2" xfId="2486" hidden="1" xr:uid="{146832A5-50A6-44E7-9AA1-0AB44762DAAD}"/>
    <cellStyle name="40 % - Akzent2" xfId="3114" hidden="1" xr:uid="{0F83D7AF-E624-4E17-9FEC-0A432F95EA4E}"/>
    <cellStyle name="40 % - Akzent2" xfId="1565" hidden="1" xr:uid="{F6E150E0-D0DB-46E3-853C-A9548D7D9CB0}"/>
    <cellStyle name="40 % - Akzent2" xfId="1200" hidden="1" xr:uid="{5DC95C7C-9A07-443F-AF38-330CEAB2B3B1}"/>
    <cellStyle name="40 % - Akzent2" xfId="961" hidden="1" xr:uid="{FC603BAE-24B1-4B67-93E1-250F98393EC0}"/>
    <cellStyle name="40 % - Akzent2" xfId="1621" hidden="1" xr:uid="{B686B494-0EDE-47A1-843A-75F4E6A5E125}"/>
    <cellStyle name="40 % - Akzent2" xfId="4112" hidden="1" xr:uid="{095856E7-FAFB-4C04-BE69-790B90D61111}"/>
    <cellStyle name="40 % - Akzent2" xfId="2500" hidden="1" xr:uid="{149ECFCF-4063-4A62-8B64-2FD50DB650E7}"/>
    <cellStyle name="40 % - Akzent2" xfId="4842" hidden="1" xr:uid="{F2B24C97-B5F4-4319-A866-DC3AA385A1AF}"/>
    <cellStyle name="40 % - Akzent2" xfId="5446" hidden="1" xr:uid="{0405CE21-E666-4F5C-BEC5-008F4C052B9D}"/>
    <cellStyle name="40 % - Akzent2" xfId="5081" hidden="1" xr:uid="{20A9A0D7-757C-4072-891A-FE8D6AC87FF6}"/>
    <cellStyle name="40 % - Akzent2" xfId="3353" hidden="1" xr:uid="{D2EC1373-0B57-44C3-8AAB-DA1192910434}"/>
    <cellStyle name="40 % - Akzent2" xfId="3774" hidden="1" xr:uid="{23F3EC74-DA56-4C97-BB4E-948FC1849E2D}"/>
    <cellStyle name="40 % - Akzent2" xfId="3718" hidden="1" xr:uid="{2F114BEF-6E4C-4135-9F89-98C1F4055B5E}"/>
    <cellStyle name="40 % - Akzent2" xfId="5822" hidden="1" xr:uid="{520EA2E8-6DF4-4F05-8518-4E0319B65184}"/>
    <cellStyle name="40 % - Akzent2 2" xfId="384" xr:uid="{1E6FFAE0-DC42-4986-A5F2-EF95AAE59DA0}"/>
    <cellStyle name="40 % - Akzent2 3" xfId="253" xr:uid="{AB821C86-39C6-4499-95A1-582C319E48AD}"/>
    <cellStyle name="40 % - Akzent3" xfId="5816" hidden="1" xr:uid="{0F499898-946B-4BC1-A045-300DE175889C}"/>
    <cellStyle name="40 % - Akzent3" xfId="1859" hidden="1" xr:uid="{10078D99-103D-484C-B3AC-5A6D71D53BF9}"/>
    <cellStyle name="40 % - Akzent3" xfId="2007" hidden="1" xr:uid="{B676A03C-531B-40E8-AB50-B95213B3C029}"/>
    <cellStyle name="40 % - Akzent3" xfId="2489" hidden="1" xr:uid="{5AFB16FC-811A-4720-B161-6809062D9615}"/>
    <cellStyle name="40 % - Akzent3" xfId="3117" hidden="1" xr:uid="{B3600330-F640-4891-85E8-CFC84F540FF0}"/>
    <cellStyle name="40 % - Akzent3" xfId="3258" hidden="1" xr:uid="{62DFF71C-0997-4F39-A106-B714CFAC7627}"/>
    <cellStyle name="40 % - Akzent3" xfId="1105" hidden="1" xr:uid="{9BA0AF21-7040-441A-88B5-5A03368B812D}"/>
    <cellStyle name="40 % - Akzent3" xfId="1494" hidden="1" xr:uid="{955278FB-B21E-4023-B1FA-C789CEF8708E}"/>
    <cellStyle name="40 % - Akzent3" xfId="1694" hidden="1" xr:uid="{4CB4532E-0809-4C41-958A-2D1A68AA5998}"/>
    <cellStyle name="40 % - Akzent3" xfId="964" hidden="1" xr:uid="{2133AE11-FF47-4319-81AA-AEFD9D3BBC77}"/>
    <cellStyle name="40 % - Akzent3" xfId="61" hidden="1" xr:uid="{DB709CE5-3416-4314-8C9C-76900DD4811C}"/>
    <cellStyle name="40 % - Akzent3" xfId="4845" hidden="1" xr:uid="{DE9C800A-3D82-435B-81A3-75F8AB435AE1}"/>
    <cellStyle name="40 % - Akzent3" xfId="4986" hidden="1" xr:uid="{A2FD0816-1992-4E13-962B-6744142D60A9}"/>
    <cellStyle name="40 % - Akzent3" xfId="5375" hidden="1" xr:uid="{C89667C0-DC5B-4157-8F76-D2CA04D98507}"/>
    <cellStyle name="40 % - Akzent3" xfId="5575" hidden="1" xr:uid="{A35BEF4C-977D-4404-B1D7-7A08F82675D7}"/>
    <cellStyle name="40 % - Akzent3" xfId="5738" hidden="1" xr:uid="{AE8C6DCA-4D53-4F5D-8446-920DD174CFB4}"/>
    <cellStyle name="40 % - Akzent3" xfId="4011" hidden="1" xr:uid="{BA651B34-D379-450D-949C-BDA1599659C2}"/>
    <cellStyle name="40 % - Akzent3" xfId="4098" hidden="1" xr:uid="{6CDE2C94-48F8-4B63-82E0-12057D0909DB}"/>
    <cellStyle name="40 % - Akzent3" xfId="2660" hidden="1" xr:uid="{B76A3E18-371D-4CDE-890B-2B76196EEAC2}"/>
    <cellStyle name="40 % - Akzent3" xfId="3847" hidden="1" xr:uid="{6C4D97FF-9DBE-4A0F-8453-2901D0E28770}"/>
    <cellStyle name="40 % - Akzent3" xfId="3647" hidden="1" xr:uid="{9526884D-2B53-4ABF-9466-C0615C6BBACF}"/>
    <cellStyle name="40 % - Akzent3 2" xfId="385" xr:uid="{FB3B543F-D027-487F-A246-181E6A58F8B0}"/>
    <cellStyle name="40 % - Akzent3 3" xfId="254" xr:uid="{37404332-52FE-44DA-AAAB-60393B0ADE71}"/>
    <cellStyle name="40 % - Akzent4" xfId="1996" hidden="1" xr:uid="{C7F0C3FF-DF28-4047-8B93-4E9ED323ABF0}"/>
    <cellStyle name="40 % - Akzent4" xfId="2492" hidden="1" xr:uid="{0533FE6A-E07D-4323-B79C-B749A443E235}"/>
    <cellStyle name="40 % - Akzent4" xfId="3120" hidden="1" xr:uid="{23850924-7A7E-44E7-B49F-70574CCE8739}"/>
    <cellStyle name="40 % - Akzent4" xfId="3664" hidden="1" xr:uid="{79D9A36A-AA5F-4E54-9A0E-4B98023B3FB0}"/>
    <cellStyle name="40 % - Akzent4" xfId="3050" hidden="1" xr:uid="{3D6ABA90-A7A2-4470-8FE4-BC17D4758B84}"/>
    <cellStyle name="40 % - Akzent4" xfId="1511" hidden="1" xr:uid="{01F2BB2F-5456-4357-9DF7-2CA1021655D3}"/>
    <cellStyle name="40 % - Akzent4" xfId="897" hidden="1" xr:uid="{2123A203-D6B4-41EB-A602-2EB786576C9D}"/>
    <cellStyle name="40 % - Akzent4" xfId="1716" hidden="1" xr:uid="{B2DE531B-EB25-4E46-A0AF-A19FBFDA670B}"/>
    <cellStyle name="40 % - Akzent4" xfId="967" hidden="1" xr:uid="{703BA1D0-BFFF-4AB6-98AA-96F70E539D34}"/>
    <cellStyle name="40 % - Akzent4" xfId="64" hidden="1" xr:uid="{8620927D-FF4B-430A-8E08-6B2A5DCEE6F1}"/>
    <cellStyle name="40 % - Akzent4" xfId="5392" hidden="1" xr:uid="{46C2BBC9-D925-413D-8CFC-5CC5D0B4D42C}"/>
    <cellStyle name="40 % - Akzent4" xfId="4778" hidden="1" xr:uid="{682DE6BD-8789-4A1E-AB9D-2626DD2E1602}"/>
    <cellStyle name="40 % - Akzent4" xfId="5597" hidden="1" xr:uid="{46F8D91E-4C97-4231-93E2-1C9A68050698}"/>
    <cellStyle name="40 % - Akzent4" xfId="5741" hidden="1" xr:uid="{5D8E2A0C-6E8B-43F4-8A00-32C5794592DF}"/>
    <cellStyle name="40 % - Akzent4" xfId="5811" hidden="1" xr:uid="{1B24F377-1374-4C55-801D-661368A6A58C}"/>
    <cellStyle name="40 % - Akzent4" xfId="1862" hidden="1" xr:uid="{25A60FA6-9862-4465-994F-27A3B3493436}"/>
    <cellStyle name="40 % - Akzent4" xfId="4093" hidden="1" xr:uid="{0C6A1142-DCAE-464B-9EA9-85A208E01CDF}"/>
    <cellStyle name="40 % - Akzent4" xfId="2470" hidden="1" xr:uid="{F905E51E-D497-4C06-A1A3-47B1B6EAF4FA}"/>
    <cellStyle name="40 % - Akzent4" xfId="4848" hidden="1" xr:uid="{E20CB4D5-EE6F-448D-8339-F8E7EEF7FF5B}"/>
    <cellStyle name="40 % - Akzent4" xfId="4014" hidden="1" xr:uid="{A7DABAC1-2337-4F80-8A0E-E396E9394D85}"/>
    <cellStyle name="40 % - Akzent4" xfId="3869" hidden="1" xr:uid="{FCA56A9A-8A7B-4E6D-B033-6444E4E7F1E0}"/>
    <cellStyle name="40 % - Akzent4 2" xfId="386" xr:uid="{D64CC020-560A-457F-8FEB-31F3D1DC4B48}"/>
    <cellStyle name="40 % - Akzent4 3" xfId="255" xr:uid="{C64FDC9D-42B0-4324-878D-840035FAF779}"/>
    <cellStyle name="40 % - Akzent5" xfId="3684" hidden="1" xr:uid="{380F60B3-62E8-4A33-A476-4E08DAD33679}"/>
    <cellStyle name="40 % - Akzent5" xfId="3189" hidden="1" xr:uid="{5426A70A-690D-4AFC-B307-49AE6ACFD4C7}"/>
    <cellStyle name="40 % - Akzent5" xfId="3811" hidden="1" xr:uid="{7BA1FA03-D891-498D-BA20-8BA2D08A8F56}"/>
    <cellStyle name="40 % - Akzent5" xfId="2495" hidden="1" xr:uid="{19071EA6-3534-4903-A316-3D398D6860E6}"/>
    <cellStyle name="40 % - Akzent5" xfId="1531" hidden="1" xr:uid="{B8E13618-7679-4D90-8D64-E3CCDB74E81E}"/>
    <cellStyle name="40 % - Akzent5" xfId="1036" hidden="1" xr:uid="{44B81466-8C6F-43FB-8C01-060C66B8E0C0}"/>
    <cellStyle name="40 % - Akzent5" xfId="1658" hidden="1" xr:uid="{C31DE046-7AC7-4439-A6C3-1F9DD59857C2}"/>
    <cellStyle name="40 % - Akzent5" xfId="970" hidden="1" xr:uid="{544FFE0A-85FE-43BF-8000-98B59A75F920}"/>
    <cellStyle name="40 % - Akzent5" xfId="67" hidden="1" xr:uid="{864478E0-3EDB-4AE3-96BD-9F9F8C0F41EE}"/>
    <cellStyle name="40 % - Akzent5" xfId="4917" hidden="1" xr:uid="{E5E45B14-320D-4EF4-A29B-D0C9E2569091}"/>
    <cellStyle name="40 % - Akzent5" xfId="5539" hidden="1" xr:uid="{C48FB79B-8312-4FB8-A96D-D9A2F7C629C1}"/>
    <cellStyle name="40 % - Akzent5" xfId="5810" hidden="1" xr:uid="{B7C5BCF9-EC37-471A-A04A-388F41DA743C}"/>
    <cellStyle name="40 % - Akzent5" xfId="1865" hidden="1" xr:uid="{8ECD1009-8405-4D99-AC6C-E52BF57A3121}"/>
    <cellStyle name="40 % - Akzent5" xfId="1995" hidden="1" xr:uid="{0AFB6FAE-2905-48D9-BB8E-123CC0D7FFE2}"/>
    <cellStyle name="40 % - Akzent5" xfId="3123" hidden="1" xr:uid="{F9916EFD-8D04-4542-BFAE-8E09959DA4BA}"/>
    <cellStyle name="40 % - Akzent5" xfId="5744" hidden="1" xr:uid="{2390C3E0-67E8-40D1-920C-10D0D97CED4F}"/>
    <cellStyle name="40 % - Akzent5" xfId="2474" hidden="1" xr:uid="{A93B8DAC-21E9-4338-AE41-725AB792BC95}"/>
    <cellStyle name="40 % - Akzent5" xfId="4851" hidden="1" xr:uid="{F56B3560-E9BA-4986-A435-4DE2C6320900}"/>
    <cellStyle name="40 % - Akzent5" xfId="5412" hidden="1" xr:uid="{1C48DBE1-C8E9-493E-872E-EC3C9E8D04C8}"/>
    <cellStyle name="40 % - Akzent5" xfId="4092" hidden="1" xr:uid="{855276E0-4CC6-4F71-9AC9-EC1000737660}"/>
    <cellStyle name="40 % - Akzent5" xfId="4017" hidden="1" xr:uid="{74DFBF4F-58CE-4C48-A5AA-C40626AE7959}"/>
    <cellStyle name="40 % - Akzent5 2" xfId="387" xr:uid="{5F1582D0-D910-49C4-BA92-CCB2F979094E}"/>
    <cellStyle name="40 % - Akzent5 3" xfId="256" xr:uid="{7A4F5EA6-93B6-4007-8813-65A1C5B98BCE}"/>
    <cellStyle name="40 % - Akzent6" xfId="3663" hidden="1" xr:uid="{648D417F-7DBB-4FAF-B861-B4B07106BA28}"/>
    <cellStyle name="40 % - Akzent6" xfId="3476" hidden="1" xr:uid="{16277D59-4F90-4C30-9BCC-576DE1441A93}"/>
    <cellStyle name="40 % - Akzent6" xfId="3825" hidden="1" xr:uid="{409E91A8-5641-42A5-88FC-66F9B647065C}"/>
    <cellStyle name="40 % - Akzent6" xfId="1323" hidden="1" xr:uid="{5D9C392F-D48C-4A96-A8C7-C9063554B312}"/>
    <cellStyle name="40 % - Akzent6" xfId="1868" hidden="1" xr:uid="{F2B629FA-5E41-4403-BD8F-C2D7E8444C90}"/>
    <cellStyle name="40 % - Akzent6" xfId="973" hidden="1" xr:uid="{4502C078-A99C-4CD3-B37D-082EEEEFCB96}"/>
    <cellStyle name="40 % - Akzent6" xfId="1510" hidden="1" xr:uid="{4593DE72-9D01-4F1B-A814-421321FAD7D7}"/>
    <cellStyle name="40 % - Akzent6" xfId="70" hidden="1" xr:uid="{67AA539D-B0FB-4DA1-96A3-08C4F709175E}"/>
    <cellStyle name="40 % - Akzent6" xfId="1672" hidden="1" xr:uid="{9CD51BAA-4DEA-46C0-B40A-957F806F851D}"/>
    <cellStyle name="40 % - Akzent6" xfId="5747" hidden="1" xr:uid="{63C659E1-FB2D-4B46-9101-B53DE4057E50}"/>
    <cellStyle name="40 % - Akzent6" xfId="5759" hidden="1" xr:uid="{F5CFDD43-E636-4309-8D56-A096B68CA96F}"/>
    <cellStyle name="40 % - Akzent6" xfId="5391" hidden="1" xr:uid="{710FCEB1-9301-48DF-8304-341E716C817A}"/>
    <cellStyle name="40 % - Akzent6" xfId="1880" hidden="1" xr:uid="{65439896-9DE5-4E02-B434-63688BAB90E0}"/>
    <cellStyle name="40 % - Akzent6" xfId="2498" hidden="1" xr:uid="{487CCA27-7849-44BD-B837-2D9D10128EAD}"/>
    <cellStyle name="40 % - Akzent6" xfId="3126" hidden="1" xr:uid="{EB0CBB66-69B5-467B-81BC-C259F5635E06}"/>
    <cellStyle name="40 % - Akzent6" xfId="4854" hidden="1" xr:uid="{FA3F2312-D828-4CF6-9285-464A7601B9B0}"/>
    <cellStyle name="40 % - Akzent6" xfId="5204" hidden="1" xr:uid="{E1670F3F-6009-4011-8A00-E892701DD58A}"/>
    <cellStyle name="40 % - Akzent6" xfId="5553" hidden="1" xr:uid="{5C026CBF-2F09-45D9-A838-32540E70021A}"/>
    <cellStyle name="40 % - Akzent6" xfId="4032" hidden="1" xr:uid="{0FC4E976-A152-41E8-A3EA-BCD097FBF8AB}"/>
    <cellStyle name="40 % - Akzent6" xfId="4086" hidden="1" xr:uid="{CE9AB0EE-4717-46BE-B40C-8FA9659ED752}"/>
    <cellStyle name="40 % - Akzent6" xfId="4020" hidden="1" xr:uid="{D1471B53-DEF7-4D66-92D6-848A8153A7D2}"/>
    <cellStyle name="40 % - Akzent6 2" xfId="388" xr:uid="{2E9CC45E-BB0F-4308-A28F-BD0F092C1CBC}"/>
    <cellStyle name="40 % - Akzent6 3" xfId="257" xr:uid="{9AB0E6C4-4ADD-4AA3-89CA-3A5E2C933796}"/>
    <cellStyle name="40% - Accent1 2" xfId="92" xr:uid="{E2B50107-5376-4EC7-8D58-C7CD3817A96D}"/>
    <cellStyle name="40% - Accent1 3" xfId="209" xr:uid="{6AF0CE58-57E7-4E79-A0F2-67CF175188AF}"/>
    <cellStyle name="40% - Accent2 2" xfId="93" xr:uid="{E4D9703C-5406-47C4-8280-FA6E0353ADEA}"/>
    <cellStyle name="40% - Accent2 3" xfId="210" xr:uid="{47B930E1-CB8B-46C6-8FE2-008952A05359}"/>
    <cellStyle name="40% - Accent3 2" xfId="94" xr:uid="{4DD79502-8004-4177-BA38-807B1F150ACD}"/>
    <cellStyle name="40% - Accent3 3" xfId="211" xr:uid="{BE2C413F-8AA7-4051-BB11-273D78111664}"/>
    <cellStyle name="40% - Accent4 2" xfId="95" xr:uid="{708DC7F0-F94E-4245-B747-E0D477E310A1}"/>
    <cellStyle name="40% - Accent4 3" xfId="212" xr:uid="{75B4B9C0-59A3-4193-A6FE-68BF428C70F7}"/>
    <cellStyle name="40% - Accent5 2" xfId="96" xr:uid="{A4A82460-52A6-41B4-9245-D2DAC425881B}"/>
    <cellStyle name="40% - Accent5 3" xfId="213" xr:uid="{C5EC8DBA-9299-433C-B859-DADDF3F8A799}"/>
    <cellStyle name="40% - Accent6 2" xfId="97" xr:uid="{8806AF9D-ED05-4EFE-9EB6-BF29BCD5606E}"/>
    <cellStyle name="40% - Accent6 3" xfId="214" xr:uid="{3E26C394-FE0D-45A2-964A-9BA1157CD30A}"/>
    <cellStyle name="5x indented GHG Textfiels" xfId="18" xr:uid="{1CCB7ECA-8FB6-4D1D-9B69-2E4E9C9DDB17}"/>
    <cellStyle name="5x indented GHG Textfiels 2" xfId="98" xr:uid="{68E35DF0-0369-46C0-90E8-EFB56F75BE5E}"/>
    <cellStyle name="5x indented GHG Textfiels 2 2" xfId="99" xr:uid="{B5436F2D-0CE9-478C-B4EE-D0C26930A9C6}"/>
    <cellStyle name="5x indented GHG Textfiels 3" xfId="100" xr:uid="{C006A28E-98EA-419E-BF66-96977DEFC592}"/>
    <cellStyle name="5x indented GHG Textfiels 3 2" xfId="405" xr:uid="{23822C8F-3050-4E32-A992-CD01DA02A465}"/>
    <cellStyle name="5x indented GHG Textfiels 3 2 2" xfId="1490" xr:uid="{9BF3DB6E-7CD5-4F69-A1E2-E64CF1BDD449}"/>
    <cellStyle name="5x indented GHG Textfiels 3 2 2 2" xfId="3643" xr:uid="{558BA4D5-6047-4C97-AF63-CDAF327E4E39}"/>
    <cellStyle name="5x indented GHG Textfiels 3 2 2 3" xfId="5371" xr:uid="{15D8B632-4E93-416F-A4B9-9F16590B1C79}"/>
    <cellStyle name="5x indented GHG Textfiels 3 2 3" xfId="2654" xr:uid="{5BDBDBFC-90E1-43E4-8803-813CDEFA9573}"/>
    <cellStyle name="5x indented GHG Textfiels 3 3" xfId="353" xr:uid="{78F51B7B-0417-4B63-90AD-7EDFDB5D5FD6}"/>
    <cellStyle name="5x indented GHG Textfiels 3 3 10" xfId="3994" xr:uid="{9A35D68A-DC48-4927-97A0-74E072B41860}"/>
    <cellStyle name="5x indented GHG Textfiels 3 3 2" xfId="640" xr:uid="{3F8B5131-50F5-4A3E-84EA-EA0211D03F42}"/>
    <cellStyle name="5x indented GHG Textfiels 3 3 2 2" xfId="855" xr:uid="{D4D40B90-8DB3-4EFF-9DA0-5ED3709D83B4}"/>
    <cellStyle name="5x indented GHG Textfiels 3 3 2 2 2" xfId="1207" xr:uid="{36517D1A-1AC8-45B1-9576-58BFA9C5268B}"/>
    <cellStyle name="5x indented GHG Textfiels 3 3 2 2 2 2" xfId="3360" xr:uid="{564A4ABD-CAD3-459C-A4C3-E5D0EF9712F2}"/>
    <cellStyle name="5x indented GHG Textfiels 3 3 2 2 2 3" xfId="5088" xr:uid="{87CABBA8-E353-4362-BA9B-7FC54494BAFC}"/>
    <cellStyle name="5x indented GHG Textfiels 3 3 2 2 3" xfId="1147" xr:uid="{D32C8030-B724-411E-B81F-7A44EF9DEAC6}"/>
    <cellStyle name="5x indented GHG Textfiels 3 3 2 2 3 2" xfId="3300" xr:uid="{67EE485D-7AF1-40E3-A563-79D9F7BF9E0E}"/>
    <cellStyle name="5x indented GHG Textfiels 3 3 2 2 3 3" xfId="5028" xr:uid="{110C0720-C9EE-483B-8DF9-F16BCD33622F}"/>
    <cellStyle name="5x indented GHG Textfiels 3 3 2 2 4" xfId="2425" xr:uid="{18AFCCF0-0470-4DA6-A1E9-96BF5969A7C1}"/>
    <cellStyle name="5x indented GHG Textfiels 3 3 2 2 4 2" xfId="4449" xr:uid="{4018190B-34E1-4BCD-8658-0E431393C1C5}"/>
    <cellStyle name="5x indented GHG Textfiels 3 3 2 2 4 3" xfId="6159" xr:uid="{782F4A31-AC87-46DD-89F4-AE4DAF374E52}"/>
    <cellStyle name="5x indented GHG Textfiels 3 3 2 2 5" xfId="3009" xr:uid="{BF644F97-BEAD-426E-A3AD-F84F05434561}"/>
    <cellStyle name="5x indented GHG Textfiels 3 3 2 2 6" xfId="4737" xr:uid="{BCB69970-4C60-43AE-AE92-71C5FCD529DF}"/>
    <cellStyle name="5x indented GHG Textfiels 3 3 2 3" xfId="1133" xr:uid="{DE23D05E-4804-406E-956E-3A7B44FA9C70}"/>
    <cellStyle name="5x indented GHG Textfiels 3 3 2 3 2" xfId="3286" xr:uid="{DFA441EE-D390-4161-9EFB-E0DEE0233FDB}"/>
    <cellStyle name="5x indented GHG Textfiels 3 3 2 3 3" xfId="5014" xr:uid="{A3863BB5-41C5-41B1-B6C2-AE9CCD342BB3}"/>
    <cellStyle name="5x indented GHG Textfiels 3 3 2 4" xfId="1702" xr:uid="{CE9A8551-36C2-41EF-89AF-81B6D5B8CBAB}"/>
    <cellStyle name="5x indented GHG Textfiels 3 3 2 4 2" xfId="3855" xr:uid="{1C47F2E1-B97D-4840-A6A6-14B93D5F2790}"/>
    <cellStyle name="5x indented GHG Textfiels 3 3 2 4 3" xfId="5583" xr:uid="{0ADAEBF4-BBF4-42DF-8CCD-C57BE77BBFDF}"/>
    <cellStyle name="5x indented GHG Textfiels 3 3 2 5" xfId="2214" xr:uid="{A4211DFA-2AA1-4B48-ADC0-45B4C47C2457}"/>
    <cellStyle name="5x indented GHG Textfiels 3 3 2 5 2" xfId="4238" xr:uid="{ADCACE9C-BBF3-4304-BAE4-A1ACF3F831B2}"/>
    <cellStyle name="5x indented GHG Textfiels 3 3 2 5 3" xfId="5948" xr:uid="{04388908-A177-43BD-A2E0-5EF50425DB4A}"/>
    <cellStyle name="5x indented GHG Textfiels 3 3 2 6" xfId="2801" xr:uid="{F3AC6DA9-F74C-4F6C-B90F-7A910FF16A2E}"/>
    <cellStyle name="5x indented GHG Textfiels 3 3 2 7" xfId="4527" xr:uid="{547FE9F8-1D70-4E57-AD44-49F21E54B139}"/>
    <cellStyle name="5x indented GHG Textfiels 3 3 3" xfId="587" xr:uid="{642EEF5E-1F71-42C7-A192-8C37FE78AA56}"/>
    <cellStyle name="5x indented GHG Textfiels 3 3 3 2" xfId="802" xr:uid="{CCD692CB-20A2-44EC-A495-FE8F1D3B5537}"/>
    <cellStyle name="5x indented GHG Textfiels 3 3 3 2 2" xfId="906" xr:uid="{7CEB4019-03F3-461C-9A2C-A63833A45284}"/>
    <cellStyle name="5x indented GHG Textfiels 3 3 3 2 2 2" xfId="3059" xr:uid="{FD938BCA-293E-4232-B07B-BEC1E5782E95}"/>
    <cellStyle name="5x indented GHG Textfiels 3 3 3 2 2 3" xfId="4787" xr:uid="{B99EB853-CF20-42C8-97F7-E28C14D8B11E}"/>
    <cellStyle name="5x indented GHG Textfiels 3 3 3 2 3" xfId="1464" xr:uid="{D4AFAE74-6A75-43C9-92B6-DFE14F4D9EB6}"/>
    <cellStyle name="5x indented GHG Textfiels 3 3 3 2 3 2" xfId="3617" xr:uid="{94640EEA-A420-46F9-8DE6-85A5DE2C066D}"/>
    <cellStyle name="5x indented GHG Textfiels 3 3 3 2 3 3" xfId="5345" xr:uid="{4CCB1A45-4732-44D2-931B-B04D2A17D9C9}"/>
    <cellStyle name="5x indented GHG Textfiels 3 3 3 2 4" xfId="2372" xr:uid="{F76D30A4-C7D1-4BE7-AB10-D2C8D54C7B5C}"/>
    <cellStyle name="5x indented GHG Textfiels 3 3 3 2 4 2" xfId="4396" xr:uid="{4B93CD26-2377-43DE-A623-3869E3657E56}"/>
    <cellStyle name="5x indented GHG Textfiels 3 3 3 2 4 3" xfId="6106" xr:uid="{ADA2C9B2-9A37-44D8-9AEF-D85546F03816}"/>
    <cellStyle name="5x indented GHG Textfiels 3 3 3 2 5" xfId="2956" xr:uid="{169D8C26-A721-4C14-BDAA-131DACA121A3}"/>
    <cellStyle name="5x indented GHG Textfiels 3 3 3 2 6" xfId="4684" xr:uid="{9A181E06-15D7-4236-8D66-8F0FB6E17020}"/>
    <cellStyle name="5x indented GHG Textfiels 3 3 3 3" xfId="1447" xr:uid="{8E4626F8-0B92-46A6-9254-8AC003B5DA20}"/>
    <cellStyle name="5x indented GHG Textfiels 3 3 3 3 2" xfId="3600" xr:uid="{38772D5A-5857-4F0E-A07D-109764344393}"/>
    <cellStyle name="5x indented GHG Textfiels 3 3 3 3 3" xfId="5328" xr:uid="{B0D333C2-0C00-4450-9E3F-9596A6615ECF}"/>
    <cellStyle name="5x indented GHG Textfiels 3 3 3 4" xfId="1697" xr:uid="{8210572C-75F2-4C46-9760-4BEBE2F6A5D2}"/>
    <cellStyle name="5x indented GHG Textfiels 3 3 3 4 2" xfId="3850" xr:uid="{4F549E8F-5BC6-4B41-847C-4CE2E6B858AB}"/>
    <cellStyle name="5x indented GHG Textfiels 3 3 3 4 3" xfId="5578" xr:uid="{1EE1659E-E696-4D13-BF3A-1D296B960D1D}"/>
    <cellStyle name="5x indented GHG Textfiels 3 3 3 5" xfId="2161" xr:uid="{9B70A3F0-1E6F-4E83-BB02-F7DDAD4AE2D6}"/>
    <cellStyle name="5x indented GHG Textfiels 3 3 3 5 2" xfId="4185" xr:uid="{61FE0261-13DD-4D5A-8DAF-B3D16316186A}"/>
    <cellStyle name="5x indented GHG Textfiels 3 3 3 5 3" xfId="5895" xr:uid="{4C5D6270-5EEF-4708-A8A4-9A37D6B5288D}"/>
    <cellStyle name="5x indented GHG Textfiels 3 3 3 6" xfId="2748" xr:uid="{44A87613-71FE-457A-9EC2-5128F56EA3AE}"/>
    <cellStyle name="5x indented GHG Textfiels 3 3 3 7" xfId="2549" xr:uid="{52DDFB4A-BC2B-4EEE-BDA3-2BFE672CBAD5}"/>
    <cellStyle name="5x indented GHG Textfiels 3 3 4" xfId="671" xr:uid="{F33A6007-59CB-4441-A94B-C3D08533D74B}"/>
    <cellStyle name="5x indented GHG Textfiels 3 3 4 2" xfId="886" xr:uid="{D528B507-BC09-430E-9BED-9E092487B754}"/>
    <cellStyle name="5x indented GHG Textfiels 3 3 4 2 2" xfId="1611" xr:uid="{E63352E6-0E78-456B-B48C-74507AC153D6}"/>
    <cellStyle name="5x indented GHG Textfiels 3 3 4 2 2 2" xfId="3764" xr:uid="{E7C39ED5-00E2-4A0F-AA2C-53A51BBDF0B8}"/>
    <cellStyle name="5x indented GHG Textfiels 3 3 4 2 2 3" xfId="5492" xr:uid="{4D632127-0ECD-4DEB-A5AE-027B62598922}"/>
    <cellStyle name="5x indented GHG Textfiels 3 3 4 2 3" xfId="1832" xr:uid="{8D0D75D8-471F-4D8D-8E6D-EF7E7A68450F}"/>
    <cellStyle name="5x indented GHG Textfiels 3 3 4 2 3 2" xfId="3985" xr:uid="{80B320F1-4B6F-4A4F-8945-7BF183224665}"/>
    <cellStyle name="5x indented GHG Textfiels 3 3 4 2 3 3" xfId="5713" xr:uid="{314ED3C2-B8F1-4418-9B88-E9D3529DC535}"/>
    <cellStyle name="5x indented GHG Textfiels 3 3 4 2 4" xfId="2456" xr:uid="{82592AC4-58AC-46C6-A113-5BC21496E9A1}"/>
    <cellStyle name="5x indented GHG Textfiels 3 3 4 2 4 2" xfId="4480" xr:uid="{B6E4DBB4-B2A1-4EA9-B861-B3A3FB51846F}"/>
    <cellStyle name="5x indented GHG Textfiels 3 3 4 2 4 3" xfId="6190" xr:uid="{63B1C4D5-77B1-4311-BB5A-A25386DC0862}"/>
    <cellStyle name="5x indented GHG Textfiels 3 3 4 2 5" xfId="3040" xr:uid="{7F5818A2-8601-4138-AF76-B31DAA3FE1F3}"/>
    <cellStyle name="5x indented GHG Textfiels 3 3 4 2 6" xfId="4768" xr:uid="{48D97078-A956-4366-92E1-E2FBC943DBB3}"/>
    <cellStyle name="5x indented GHG Textfiels 3 3 4 3" xfId="1376" xr:uid="{A1DACED8-CD58-44DF-95FF-DC984BCAD744}"/>
    <cellStyle name="5x indented GHG Textfiels 3 3 4 3 2" xfId="3529" xr:uid="{55DDBA72-E4CE-4DA1-BC4E-9F894913124E}"/>
    <cellStyle name="5x indented GHG Textfiels 3 3 4 3 3" xfId="5257" xr:uid="{C1AE7EB4-A656-4C8E-8751-C0D7D38E592C}"/>
    <cellStyle name="5x indented GHG Textfiels 3 3 4 4" xfId="1736" xr:uid="{D6317CB9-D859-45A9-A84D-4B93C59675D3}"/>
    <cellStyle name="5x indented GHG Textfiels 3 3 4 4 2" xfId="3889" xr:uid="{A3A2BA24-C8CC-4751-A198-F8FD80CE32A9}"/>
    <cellStyle name="5x indented GHG Textfiels 3 3 4 4 3" xfId="5617" xr:uid="{8E38F0E4-FF8A-43F8-8433-4AC2D8B5EDC0}"/>
    <cellStyle name="5x indented GHG Textfiels 3 3 4 5" xfId="2245" xr:uid="{5FBD42E6-B375-45A8-9895-A0A25FC6650F}"/>
    <cellStyle name="5x indented GHG Textfiels 3 3 4 5 2" xfId="4269" xr:uid="{D1FD8DB0-522F-4242-A0AF-B6BC39DD28F2}"/>
    <cellStyle name="5x indented GHG Textfiels 3 3 4 5 3" xfId="5979" xr:uid="{7393BFB6-9E77-469E-BFFC-D6991F07F91B}"/>
    <cellStyle name="5x indented GHG Textfiels 3 3 4 6" xfId="2832" xr:uid="{3F67D544-AD10-4F58-B305-5C146535094A}"/>
    <cellStyle name="5x indented GHG Textfiels 3 3 4 7" xfId="4558" xr:uid="{2DD9DCD6-D2E5-46B1-9B23-1D5D7EA56B66}"/>
    <cellStyle name="5x indented GHG Textfiels 3 3 5" xfId="708" xr:uid="{75D8EB04-335F-4054-BABD-20A64CF12B2D}"/>
    <cellStyle name="5x indented GHG Textfiels 3 3 5 2" xfId="1395" xr:uid="{C0C9C59C-3F69-4E3D-B4BC-D994B7CE4537}"/>
    <cellStyle name="5x indented GHG Textfiels 3 3 5 2 2" xfId="3548" xr:uid="{9AC36B4B-6357-4D90-AFAD-1F317E7EC335}"/>
    <cellStyle name="5x indented GHG Textfiels 3 3 5 2 3" xfId="5276" xr:uid="{8923C9EC-C30F-4A87-B314-629E81722E2D}"/>
    <cellStyle name="5x indented GHG Textfiels 3 3 5 3" xfId="4590" xr:uid="{75D6FC4E-4015-407D-BF1C-373BEB8FA77E}"/>
    <cellStyle name="5x indented GHG Textfiels 3 3 6" xfId="1071" xr:uid="{C084FCF8-04B8-4B26-9EC6-9722A58AA5D8}"/>
    <cellStyle name="5x indented GHG Textfiels 3 3 6 2" xfId="3224" xr:uid="{8AAB9731-9E96-4B30-B12F-95A50038A6A4}"/>
    <cellStyle name="5x indented GHG Textfiels 3 3 6 3" xfId="4952" xr:uid="{095AAB0C-2D3E-4FB7-AD12-CE0960A408FD}"/>
    <cellStyle name="5x indented GHG Textfiels 3 3 7" xfId="1289" xr:uid="{A085FC4D-4C2B-4F48-9498-D7A4468B8C74}"/>
    <cellStyle name="5x indented GHG Textfiels 3 3 7 2" xfId="3442" xr:uid="{0E5EFB53-D944-4D52-AD56-01D06DAB9FCE}"/>
    <cellStyle name="5x indented GHG Textfiels 3 3 7 3" xfId="5170" xr:uid="{326A6292-56D8-4806-8C61-A1855DEB24CA}"/>
    <cellStyle name="5x indented GHG Textfiels 3 3 8" xfId="1990" xr:uid="{8203CA47-23EC-481A-9781-BC223CCB3333}"/>
    <cellStyle name="5x indented GHG Textfiels 3 3 8 2" xfId="4088" xr:uid="{8D5F72DB-A912-4D7D-B788-218EDB1A2C59}"/>
    <cellStyle name="5x indented GHG Textfiels 3 3 8 3" xfId="5806" xr:uid="{144A855F-C289-45C6-A2EB-314994AE1FA2}"/>
    <cellStyle name="5x indented GHG Textfiels 3 3 9" xfId="2627" xr:uid="{5DCA0E0F-43EB-42BD-A40B-996D40D94489}"/>
    <cellStyle name="5x indented GHG Textfiels_Table 4(II)" xfId="195" xr:uid="{93D70ED7-E613-4C18-B583-01F6D90B855A}"/>
    <cellStyle name="60 % - Akzent1" xfId="1253" hidden="1" xr:uid="{1F948077-FAE2-454B-A784-783000E0D3C0}"/>
    <cellStyle name="60 % - Akzent1" xfId="1034" hidden="1" xr:uid="{ABA03226-73E3-4CDC-AF2E-5681157C9F94}"/>
    <cellStyle name="60 % - Akzent1" xfId="959" hidden="1" xr:uid="{91F4AD55-5912-4841-8C77-181C291E14EC}"/>
    <cellStyle name="60 % - Akzent1" xfId="56" hidden="1" xr:uid="{8FFDB2DB-B834-4B5E-AF24-323739320FFB}"/>
    <cellStyle name="60 % - Akzent1" xfId="4006" hidden="1" xr:uid="{F6802889-CCD0-4E19-A099-FFD96A72882C}"/>
    <cellStyle name="60 % - Akzent1" xfId="4299" hidden="1" xr:uid="{32BCDCE5-D77F-47CF-A149-CA843869ACEB}"/>
    <cellStyle name="60 % - Akzent1" xfId="2537" hidden="1" xr:uid="{C0B68551-ADA6-4219-B6DF-D610EC02076E}"/>
    <cellStyle name="60 % - Akzent1" xfId="4840" hidden="1" xr:uid="{9A899712-D916-4E8C-9EF8-5A60C3FE90F7}"/>
    <cellStyle name="60 % - Akzent1" xfId="5134" hidden="1" xr:uid="{29B26CF9-97D9-4347-A498-017DD3D2B7AE}"/>
    <cellStyle name="60 % - Akzent1" xfId="1735" hidden="1" xr:uid="{87711DEE-9BD3-4D13-9E2A-758E256D69C8}"/>
    <cellStyle name="60 % - Akzent1" xfId="1854" hidden="1" xr:uid="{B26B7AA8-C48D-49F4-B804-8572BED324F0}"/>
    <cellStyle name="60 % - Akzent1" xfId="2275" hidden="1" xr:uid="{816DBB04-2186-4EBB-A16D-707C2DFD51BA}"/>
    <cellStyle name="60 % - Akzent1" xfId="2484" hidden="1" xr:uid="{81A1A06F-C532-49C9-9EE7-5FAF18E00E6E}"/>
    <cellStyle name="60 % - Akzent1" xfId="3112" hidden="1" xr:uid="{46688372-D61F-4E2A-918F-19DABAF47148}"/>
    <cellStyle name="60 % - Akzent1" xfId="3406" hidden="1" xr:uid="{5E0B4659-379C-41D6-B192-B61E49D45521}"/>
    <cellStyle name="60 % - Akzent1" xfId="3187" hidden="1" xr:uid="{33747F9D-A62F-4629-9652-1A3879C30CF3}"/>
    <cellStyle name="60 % - Akzent1" xfId="3888" hidden="1" xr:uid="{134D8FE1-8BB1-4DCA-A3A5-D1D271FA407D}"/>
    <cellStyle name="60 % - Akzent1" xfId="5733" hidden="1" xr:uid="{3AAFE6C7-0C5E-4C21-B9E1-B64C5171587B}"/>
    <cellStyle name="60 % - Akzent1" xfId="6009" hidden="1" xr:uid="{5519CE8B-C0E4-4530-A6F1-401D1CEE6FD5}"/>
    <cellStyle name="60 % - Akzent1" xfId="5616" hidden="1" xr:uid="{5140CFBF-B07D-4557-A213-C38A35CDA7B1}"/>
    <cellStyle name="60 % - Akzent1" xfId="4915" hidden="1" xr:uid="{9EC51CE5-345C-44D4-82B1-08905A59AEF1}"/>
    <cellStyle name="60 % - Akzent1 2" xfId="389" xr:uid="{94A6F46C-C1ED-4129-AC14-5D1680ED05CB}"/>
    <cellStyle name="60 % - Akzent1 3" xfId="258" xr:uid="{1B11D25B-147A-4D30-8E3C-014978A2C890}"/>
    <cellStyle name="60 % - Akzent2" xfId="1050" hidden="1" xr:uid="{93490D3E-673D-4856-B160-483977D02168}"/>
    <cellStyle name="60 % - Akzent2" xfId="962" hidden="1" xr:uid="{5B08C01D-56EE-48F6-9D42-2556A512D43B}"/>
    <cellStyle name="60 % - Akzent2" xfId="59" hidden="1" xr:uid="{2F2E9941-7E23-454A-B565-EB4E81905AAA}"/>
    <cellStyle name="60 % - Akzent2" xfId="2661" hidden="1" xr:uid="{6DFAA48C-39BD-4C8E-B357-182EAFFC5F34}"/>
    <cellStyle name="60 % - Akzent2" xfId="4843" hidden="1" xr:uid="{9F17A163-4533-4E60-8B3D-3BBEC1CC0DD5}"/>
    <cellStyle name="60 % - Akzent2" xfId="5283" hidden="1" xr:uid="{28296F90-2623-41A4-9ED4-7DE4F9F8D71A}"/>
    <cellStyle name="60 % - Akzent2" xfId="4931" hidden="1" xr:uid="{6B111D50-09A9-491D-A1E9-55BCB6C85BBB}"/>
    <cellStyle name="60 % - Akzent2" xfId="4099" hidden="1" xr:uid="{B8DF02D8-43C2-4947-BBC8-C638DA1DC770}"/>
    <cellStyle name="60 % - Akzent2" xfId="1857" hidden="1" xr:uid="{47220D51-271D-402D-A439-7C133F7B3CEE}"/>
    <cellStyle name="60 % - Akzent2" xfId="2008" hidden="1" xr:uid="{5F88FD77-A555-4A29-A8FD-5E041289CA0C}"/>
    <cellStyle name="60 % - Akzent2" xfId="2487" hidden="1" xr:uid="{4DEE744F-70D6-440A-960E-D9D607F5136C}"/>
    <cellStyle name="60 % - Akzent2" xfId="1402" hidden="1" xr:uid="{FF085ED9-6215-497A-AEEF-8EA0BA7023C7}"/>
    <cellStyle name="60 % - Akzent2" xfId="1250" hidden="1" xr:uid="{F12D4313-AF31-4B60-89C9-5586452F1254}"/>
    <cellStyle name="60 % - Akzent2" xfId="3555" hidden="1" xr:uid="{925CB9F7-1419-4121-8F77-17935295EC63}"/>
    <cellStyle name="60 % - Akzent2" xfId="3203" hidden="1" xr:uid="{9C132531-3F1B-4A8E-AAB1-CC79C5C57B24}"/>
    <cellStyle name="60 % - Akzent2" xfId="3403" hidden="1" xr:uid="{2AAF5188-6930-4515-A562-0CB5F1AAF8AF}"/>
    <cellStyle name="60 % - Akzent2" xfId="4009" hidden="1" xr:uid="{4AC2BEA0-98D8-4A85-8508-033B7000370B}"/>
    <cellStyle name="60 % - Akzent2" xfId="5817" hidden="1" xr:uid="{2DAFBC7A-8CC8-4529-8A80-E969D5328C60}"/>
    <cellStyle name="60 % - Akzent2" xfId="3115" hidden="1" xr:uid="{F5DF76B7-F788-4706-B3C2-E2A78FB539CC}"/>
    <cellStyle name="60 % - Akzent2" xfId="5736" hidden="1" xr:uid="{55819D3F-EFD1-4F10-8FD4-110F9962F6F9}"/>
    <cellStyle name="60 % - Akzent2" xfId="5131" hidden="1" xr:uid="{77D79764-6379-49B1-BA89-983AD847F3BE}"/>
    <cellStyle name="60 % - Akzent2 2" xfId="390" xr:uid="{2C682E86-30B3-4D04-A73C-B6C32468482C}"/>
    <cellStyle name="60 % - Akzent2 3" xfId="259" xr:uid="{7D1A330C-3897-4B41-A5C5-C985D52CE197}"/>
    <cellStyle name="60 % - Akzent3" xfId="1035" hidden="1" xr:uid="{3AC7C8FA-7ADA-4D31-9EE8-DBDBA0BDE487}"/>
    <cellStyle name="60 % - Akzent3" xfId="965" hidden="1" xr:uid="{66A4F94E-B54C-4F9D-8545-5AA13179EE9E}"/>
    <cellStyle name="60 % - Akzent3" xfId="62" hidden="1" xr:uid="{18C0FC98-4E74-45F1-8F68-A44BE42CE683}"/>
    <cellStyle name="60 % - Akzent3" xfId="4846" hidden="1" xr:uid="{ED55B317-0AF5-4E64-B25C-F27D137F157E}"/>
    <cellStyle name="60 % - Akzent3" xfId="5322" hidden="1" xr:uid="{A6941772-4E57-4BA9-9565-A5A62E89CFDE}"/>
    <cellStyle name="60 % - Akzent3" xfId="4916" hidden="1" xr:uid="{F30B8D9D-A778-42CA-9382-4FF3948C7E91}"/>
    <cellStyle name="60 % - Akzent3" xfId="1771" hidden="1" xr:uid="{B22CC67F-D3F2-42B2-B8E3-068BDA8144BC}"/>
    <cellStyle name="60 % - Akzent3" xfId="1860" hidden="1" xr:uid="{76371CEE-990C-42E3-83B2-935252A4DAB1}"/>
    <cellStyle name="60 % - Akzent3" xfId="1887" hidden="1" xr:uid="{6D11FF9D-37B7-4015-86B1-3A5B66A39AC9}"/>
    <cellStyle name="60 % - Akzent3" xfId="2490" hidden="1" xr:uid="{C2FA5C65-A2C6-4816-B648-A82C3A6FC69E}"/>
    <cellStyle name="60 % - Akzent3" xfId="3118" hidden="1" xr:uid="{C242994B-8449-4108-AB4A-4A46BA81F1A6}"/>
    <cellStyle name="60 % - Akzent3" xfId="1441" hidden="1" xr:uid="{7435760A-444A-4797-90AC-E4F111981DFF}"/>
    <cellStyle name="60 % - Akzent3" xfId="3188" hidden="1" xr:uid="{C6AED01C-927F-408C-94E0-7154479DA0F9}"/>
    <cellStyle name="60 % - Akzent3" xfId="3924" hidden="1" xr:uid="{8C91D4AB-051D-41FB-A442-8CFCB74D3352}"/>
    <cellStyle name="60 % - Akzent3" xfId="4012" hidden="1" xr:uid="{83B8040F-856C-468E-95C5-0D978489C4F0}"/>
    <cellStyle name="60 % - Akzent3" xfId="4036" hidden="1" xr:uid="{AB32B775-A89A-4D96-8442-843ABFD0A8C5}"/>
    <cellStyle name="60 % - Akzent3" xfId="2536" hidden="1" xr:uid="{0457C55A-0124-4F7E-8077-129590934E8C}"/>
    <cellStyle name="60 % - Akzent3" xfId="5763" hidden="1" xr:uid="{6F11908F-4BA5-4C61-9C00-7C5DEA91A169}"/>
    <cellStyle name="60 % - Akzent3" xfId="3594" hidden="1" xr:uid="{DD8D0EE8-F549-4E38-AC84-7C469B655318}"/>
    <cellStyle name="60 % - Akzent3" xfId="5739" hidden="1" xr:uid="{28F607FE-8E3F-4265-9930-B7E9011378CC}"/>
    <cellStyle name="60 % - Akzent3" xfId="5652" hidden="1" xr:uid="{92DCD0F8-351E-4D8C-9FC8-2C6F5B5B37A7}"/>
    <cellStyle name="60 % - Akzent3 2" xfId="391" xr:uid="{FE16EDF4-2E48-4C0E-9CAD-EB923BFBAD92}"/>
    <cellStyle name="60 % - Akzent3 3" xfId="260" xr:uid="{7EE2FFAC-9982-48CA-A64B-4779523DEDEA}"/>
    <cellStyle name="60 % - Akzent4" xfId="968" hidden="1" xr:uid="{68F94B65-AA93-4A0B-8B4E-1A4B613E7E7F}"/>
    <cellStyle name="60 % - Akzent4" xfId="65" hidden="1" xr:uid="{F99E4DE2-B8C7-435B-A762-3B507D5A6EA6}"/>
    <cellStyle name="60 % - Akzent4" xfId="5223" hidden="1" xr:uid="{E55B5030-E32C-4259-A519-472BD2431CD6}"/>
    <cellStyle name="60 % - Akzent4" xfId="5432" hidden="1" xr:uid="{A0324FEA-3D82-4CC7-9315-011A01AA8077}"/>
    <cellStyle name="60 % - Akzent4" xfId="5688" hidden="1" xr:uid="{D8930F48-3487-470D-9D76-429B9FDA7FC9}"/>
    <cellStyle name="60 % - Akzent4" xfId="1807" hidden="1" xr:uid="{690EA9EE-CD62-420C-B565-7424C129D259}"/>
    <cellStyle name="60 % - Akzent4" xfId="1863" hidden="1" xr:uid="{F6E88C38-BFFB-4060-B7F2-16F59F64F510}"/>
    <cellStyle name="60 % - Akzent4" xfId="1902" hidden="1" xr:uid="{7A11FB87-A39A-46D4-89E4-8FD0C5777186}"/>
    <cellStyle name="60 % - Akzent4" xfId="2493" hidden="1" xr:uid="{2DE1C6FB-AEDA-4394-AAE0-4760037BB545}"/>
    <cellStyle name="60 % - Akzent4" xfId="3121" hidden="1" xr:uid="{44980893-F2AC-4ECC-AD8D-1CCAE7FF7314}"/>
    <cellStyle name="60 % - Akzent4" xfId="1342" hidden="1" xr:uid="{BD9FE648-4222-4194-B162-CDAC4CB951BF}"/>
    <cellStyle name="60 % - Akzent4" xfId="1551" hidden="1" xr:uid="{076C1644-902B-4106-8A9F-F73416FE7C03}"/>
    <cellStyle name="60 % - Akzent4" xfId="3960" hidden="1" xr:uid="{3259F1A7-C683-4CEE-BFE6-F07E57402F14}"/>
    <cellStyle name="60 % - Akzent4" xfId="4015" hidden="1" xr:uid="{5B7AF4D2-B363-4A66-A27C-85BB2F1CF69A}"/>
    <cellStyle name="60 % - Akzent4" xfId="4047" hidden="1" xr:uid="{54D48B0B-E507-4F08-AF59-285D3271C3C8}"/>
    <cellStyle name="60 % - Akzent4" xfId="2534" hidden="1" xr:uid="{7405F441-9547-4D08-A4FA-21F33C1796FF}"/>
    <cellStyle name="60 % - Akzent4" xfId="4849" hidden="1" xr:uid="{7F364E4B-133A-4999-8447-2354BE455691}"/>
    <cellStyle name="60 % - Akzent4" xfId="3495" hidden="1" xr:uid="{ADF6C49B-BC6D-4978-A176-1DF33FDD9304}"/>
    <cellStyle name="60 % - Akzent4" xfId="3704" hidden="1" xr:uid="{9BBE94A2-81ED-4C9D-A226-922C2959AE9B}"/>
    <cellStyle name="60 % - Akzent4" xfId="5774" hidden="1" xr:uid="{86D626EB-D692-4E5B-9A2D-7577888B39C3}"/>
    <cellStyle name="60 % - Akzent4" xfId="5742" hidden="1" xr:uid="{F769A68A-BB69-4B74-A4A9-18B3B6883943}"/>
    <cellStyle name="60 % - Akzent4 2" xfId="392" xr:uid="{4A40E57B-C03A-4A3B-A63F-11A27132035A}"/>
    <cellStyle name="60 % - Akzent4 3" xfId="261" xr:uid="{AEA22DF6-B266-4907-8452-35526852F597}"/>
    <cellStyle name="60 % - Akzent5" xfId="68" hidden="1" xr:uid="{AA351761-0E79-4463-9BCD-CB57F3D6DD3A}"/>
    <cellStyle name="60 % - Akzent5" xfId="5745" hidden="1" xr:uid="{47757063-9487-4489-8C75-7DC9DD62EDD7}"/>
    <cellStyle name="60 % - Akzent5" xfId="1512" hidden="1" xr:uid="{AFE4D1D3-AB32-448C-BB60-4685641DC019}"/>
    <cellStyle name="60 % - Akzent5" xfId="1866" hidden="1" xr:uid="{8822CD04-53A9-4A0B-AADD-1E6DD23FFE7E}"/>
    <cellStyle name="60 % - Akzent5" xfId="1900" hidden="1" xr:uid="{E2226410-C3F3-454E-B088-3BA3C63B34AF}"/>
    <cellStyle name="60 % - Akzent5" xfId="2496" hidden="1" xr:uid="{8640163D-7088-4430-8BE8-69FEE853C688}"/>
    <cellStyle name="60 % - Akzent5" xfId="3518" hidden="1" xr:uid="{DED80970-A05E-4337-ACBB-6B5D7E65309D}"/>
    <cellStyle name="60 % - Akzent5" xfId="3124" hidden="1" xr:uid="{5AB2871D-069E-4FBB-87BD-79B5C7B88C06}"/>
    <cellStyle name="60 % - Akzent5" xfId="1365" hidden="1" xr:uid="{09DE8B51-E48E-4C75-9E2F-CF1B9F41554B}"/>
    <cellStyle name="60 % - Akzent5" xfId="1492" hidden="1" xr:uid="{88845F59-9EAA-4CC2-BB34-30868F4031FD}"/>
    <cellStyle name="60 % - Akzent5" xfId="971" hidden="1" xr:uid="{D72690CB-5FCE-4102-AEC6-D5BB179EE22A}"/>
    <cellStyle name="60 % - Akzent5" xfId="4045" hidden="1" xr:uid="{37F89DCD-79CF-4B12-8049-F4DEF5CB0332}"/>
    <cellStyle name="60 % - Akzent5" xfId="2533" hidden="1" xr:uid="{BE133A1E-9A45-456C-BBDE-65A8B8CE7FF2}"/>
    <cellStyle name="60 % - Akzent5" xfId="4852" hidden="1" xr:uid="{7E7A178D-41D0-4BD1-80FB-256808022FF3}"/>
    <cellStyle name="60 % - Akzent5" xfId="5246" hidden="1" xr:uid="{3F491B64-25C0-474F-AE7E-1952329E2C5C}"/>
    <cellStyle name="60 % - Akzent5" xfId="5393" hidden="1" xr:uid="{E98081A0-F194-46DC-BBD5-6F6071BFF53B}"/>
    <cellStyle name="60 % - Akzent5" xfId="5373" hidden="1" xr:uid="{2B798FD8-53D8-45D1-886F-CD98682E571C}"/>
    <cellStyle name="60 % - Akzent5" xfId="3665" hidden="1" xr:uid="{202209A0-2E15-4356-AF1D-FB187605A23D}"/>
    <cellStyle name="60 % - Akzent5" xfId="4018" hidden="1" xr:uid="{95B12DBA-7D2D-4566-9539-B4CF45F8CC23}"/>
    <cellStyle name="60 % - Akzent5" xfId="3645" hidden="1" xr:uid="{AEE360AA-DE4D-42CE-BC98-89431F653B42}"/>
    <cellStyle name="60 % - Akzent5" xfId="5772" hidden="1" xr:uid="{8677C3E3-7D94-40FE-B82C-8C04C8F2B20C}"/>
    <cellStyle name="60 % - Akzent5 2" xfId="393" xr:uid="{7666F26B-C102-4800-B8A3-CAF6DD176BE0}"/>
    <cellStyle name="60 % - Akzent5 3" xfId="262" xr:uid="{3A2912EC-3676-4F69-983A-F4FADECD3276}"/>
    <cellStyle name="60 % - Akzent6" xfId="5758" hidden="1" xr:uid="{B7E806DF-B081-4532-A887-0045CE7C3136}"/>
    <cellStyle name="60 % - Akzent6" xfId="1869" hidden="1" xr:uid="{F117D1FF-2AB2-4BF7-A1FD-1BA57EB59A3E}"/>
    <cellStyle name="60 % - Akzent6" xfId="1879" hidden="1" xr:uid="{4BA842CC-B8F2-414D-B728-CEE159EAEDD1}"/>
    <cellStyle name="60 % - Akzent6" xfId="2499" hidden="1" xr:uid="{72340AE0-3E83-4E24-AF01-1D4426960221}"/>
    <cellStyle name="60 % - Akzent6" xfId="3127" hidden="1" xr:uid="{A66B6261-5206-45B5-B610-6173AFE1A7BB}"/>
    <cellStyle name="60 % - Akzent6" xfId="3494" hidden="1" xr:uid="{A9B9EBEC-9026-4AB1-90D1-2CD89A2BFF54}"/>
    <cellStyle name="60 % - Akzent6" xfId="1341" hidden="1" xr:uid="{8F09874D-9AF6-4CA2-B3A4-5A3A04189995}"/>
    <cellStyle name="60 % - Akzent6" xfId="1046" hidden="1" xr:uid="{BDB27C5B-D5A6-4EB9-A04A-F8535FD51A18}"/>
    <cellStyle name="60 % - Akzent6" xfId="1789" hidden="1" xr:uid="{15321B61-F798-4762-A7A2-D5F1B1F33B09}"/>
    <cellStyle name="60 % - Akzent6" xfId="974" hidden="1" xr:uid="{427C7E51-A356-45A9-9D8D-2EFBAE958D74}"/>
    <cellStyle name="60 % - Akzent6" xfId="71" hidden="1" xr:uid="{0407220F-1959-456D-9AA5-3A4055860B0F}"/>
    <cellStyle name="60 % - Akzent6" xfId="4855" hidden="1" xr:uid="{BB7C2FF9-7C08-4B08-8534-552DBBF02BB9}"/>
    <cellStyle name="60 % - Akzent6" xfId="5222" hidden="1" xr:uid="{51433E54-A125-4EAF-856D-C212EFBEFE19}"/>
    <cellStyle name="60 % - Akzent6" xfId="4927" hidden="1" xr:uid="{4A27F611-7B84-4B85-B179-32FF265C0BCE}"/>
    <cellStyle name="60 % - Akzent6" xfId="5670" hidden="1" xr:uid="{B00F5A6C-6E2B-4345-9283-FAA016028D42}"/>
    <cellStyle name="60 % - Akzent6" xfId="5748" hidden="1" xr:uid="{854BCC76-71C9-47DA-AB48-6A5FA9DC4EEA}"/>
    <cellStyle name="60 % - Akzent6" xfId="4021" hidden="1" xr:uid="{E3ECEC4C-53FD-4E9E-875A-64771B3EA1E5}"/>
    <cellStyle name="60 % - Akzent6" xfId="4031" hidden="1" xr:uid="{49C524FF-9AA3-4954-956D-30E8F3DAD74B}"/>
    <cellStyle name="60 % - Akzent6" xfId="4110" hidden="1" xr:uid="{134C8273-3203-4A86-A63C-25DD5C777C58}"/>
    <cellStyle name="60 % - Akzent6" xfId="3942" hidden="1" xr:uid="{06315389-D9D1-4574-8E23-B7F452B1BCDB}"/>
    <cellStyle name="60 % - Akzent6" xfId="3199" hidden="1" xr:uid="{EDAF1B58-13CC-40A8-9261-EC3970394051}"/>
    <cellStyle name="60 % - Akzent6 2" xfId="394" xr:uid="{17488209-2E42-4536-8582-FBC5160FA496}"/>
    <cellStyle name="60 % - Akzent6 3" xfId="263" xr:uid="{51B54310-353D-4E45-9B87-D9DC77B2F68B}"/>
    <cellStyle name="60% - Accent1 2" xfId="101" xr:uid="{C2F083D9-43D0-48D5-848D-0BFBA582705F}"/>
    <cellStyle name="60% - Accent1 3" xfId="215" xr:uid="{5762CA9A-8390-4848-B17B-3C2CA748E0D4}"/>
    <cellStyle name="60% - Accent2 2" xfId="102" xr:uid="{81C4FFD8-BE86-454F-98E4-C2781E84FDBD}"/>
    <cellStyle name="60% - Accent2 3" xfId="216" xr:uid="{2062D507-0440-4F03-A4A4-BDC0CEDCAD2B}"/>
    <cellStyle name="60% - Accent3 2" xfId="103" xr:uid="{9C3C533A-73F3-4737-B9FA-E1BCA4DC888A}"/>
    <cellStyle name="60% - Accent3 3" xfId="217" xr:uid="{C8766BA7-E2D1-4A1B-84EC-4222F274726D}"/>
    <cellStyle name="60% - Accent4 2" xfId="104" xr:uid="{504D55F4-ADB6-4A9F-B995-93C45106AE16}"/>
    <cellStyle name="60% - Accent4 3" xfId="218" xr:uid="{9E87BFA9-28E2-4805-B2B3-3887A391CAAC}"/>
    <cellStyle name="60% - Accent5 2" xfId="105" xr:uid="{A14B6B8D-431E-495A-9C3A-C5C3A84883B6}"/>
    <cellStyle name="60% - Accent5 3" xfId="219" xr:uid="{5E1414B5-96FE-4FCE-8D51-AFB5133CCC09}"/>
    <cellStyle name="60% - Accent6 2" xfId="106" xr:uid="{E52965A7-9B13-4929-99EE-1B4F04A92420}"/>
    <cellStyle name="60% - Accent6 3" xfId="220" xr:uid="{3E1A0658-C614-4CD8-9123-D6170FB8A427}"/>
    <cellStyle name="Accent1 2" xfId="107" xr:uid="{5C84AD8B-7DA7-46F0-B95F-A31D78455D9C}"/>
    <cellStyle name="Accent1 3" xfId="221" xr:uid="{23E839CC-62BA-43AB-A041-A0D5B5CA1D93}"/>
    <cellStyle name="Accent1 4" xfId="354" xr:uid="{1613A077-40B2-4754-938A-52A085333482}"/>
    <cellStyle name="Accent2 2" xfId="108" xr:uid="{937BBF12-F7F9-41D0-B3D1-DB6CDBC2524F}"/>
    <cellStyle name="Accent2 3" xfId="222" xr:uid="{6237E343-2DB0-44E7-B568-8C577B335D30}"/>
    <cellStyle name="Accent2 4" xfId="355" xr:uid="{793A940C-CFFB-40C6-95E6-B06B2AE453DF}"/>
    <cellStyle name="Accent3 2" xfId="109" xr:uid="{E98A45FA-8A33-40F9-9C0C-DECD42B60DE9}"/>
    <cellStyle name="Accent3 3" xfId="223" xr:uid="{975B5B2C-A7FE-48F2-BC72-98C0763864A4}"/>
    <cellStyle name="Accent3 4" xfId="356" xr:uid="{0DF0E9EF-D5C2-457F-BFDD-06F5A22FEC41}"/>
    <cellStyle name="Accent4 2" xfId="110" xr:uid="{EB204506-BDDE-47A1-8E83-DF6A378EBB12}"/>
    <cellStyle name="Accent4 3" xfId="224" xr:uid="{A1C92DF8-F14E-47DA-A5CF-3FDE5ACEC09E}"/>
    <cellStyle name="Accent4 4" xfId="357" xr:uid="{BB4C0D87-8AB6-4EDE-8660-A9827910713A}"/>
    <cellStyle name="Accent5 2" xfId="111" xr:uid="{FD58EF9B-D586-4867-B28D-BCC94153D995}"/>
    <cellStyle name="Accent5 3" xfId="225" xr:uid="{D71E6701-BF8B-4204-8720-74EA56BBD018}"/>
    <cellStyle name="Accent5 4" xfId="358" xr:uid="{4B5A60DA-3F9C-47C7-AEE1-2C7E6E61A336}"/>
    <cellStyle name="Accent6 2" xfId="112" xr:uid="{9CFF8866-A684-4903-81C6-79557DEFD4DA}"/>
    <cellStyle name="Accent6 3" xfId="226" xr:uid="{E747C99C-0F6E-4BAD-BA6A-9CA874B20082}"/>
    <cellStyle name="Accent6 4" xfId="359" xr:uid="{EB351D1F-9DAC-4C68-A374-03D57358607E}"/>
    <cellStyle name="AggblueBoldCels" xfId="113" xr:uid="{64F3B1A3-01BC-442C-83C3-8FB06C4AA0C4}"/>
    <cellStyle name="AggblueBoldCels 2" xfId="114" xr:uid="{78919D18-1E3B-4F08-B10E-44BA01C5905E}"/>
    <cellStyle name="AggblueCels" xfId="37" xr:uid="{3C02B885-E5F9-49BA-95B6-508333B09672}"/>
    <cellStyle name="AggblueCels 2" xfId="115" xr:uid="{BA55524E-05C6-4A69-BC8C-708EF0D3B74C}"/>
    <cellStyle name="AggblueCels_1x" xfId="36" xr:uid="{E3ACC73F-346C-41F6-926A-761C67007BA1}"/>
    <cellStyle name="AggBoldCells" xfId="14" xr:uid="{1B27C8EC-D81D-408C-BB77-8702C1ACB69C}"/>
    <cellStyle name="AggBoldCells 2" xfId="116" xr:uid="{FA6DF52A-D4DD-4FEB-B012-82C031B9DDF5}"/>
    <cellStyle name="AggBoldCells 3" xfId="196" xr:uid="{493F6DF3-A6DD-4E3D-8CE9-276EEC9E33D6}"/>
    <cellStyle name="AggBoldCells 4" xfId="348" xr:uid="{DF34DD26-2EE6-4847-A8DF-9F92FC8A7181}"/>
    <cellStyle name="AggCels" xfId="16" xr:uid="{62CBAF97-B1D8-4BF5-8D6B-3771A8989D28}"/>
    <cellStyle name="AggCels 2" xfId="117" xr:uid="{D697579C-284F-434F-9560-1F56AD4A8586}"/>
    <cellStyle name="AggCels 3" xfId="197" xr:uid="{79FE967F-ADF6-4747-8C75-CEC9C1746834}"/>
    <cellStyle name="AggCels 4" xfId="349" xr:uid="{8EFC8C1E-094E-4BE0-A455-A7827247C1AB}"/>
    <cellStyle name="AggCels_T(2)" xfId="15" xr:uid="{470EEF0D-AC52-4FFC-864E-99C74B164AD8}"/>
    <cellStyle name="AggGreen" xfId="27" xr:uid="{EFBF6ED6-0EC4-4FD4-A56C-84A7D5C867EA}"/>
    <cellStyle name="AggGreen 2" xfId="118" xr:uid="{3D9552FA-CF98-4210-A0EA-0A1A9178A3A6}"/>
    <cellStyle name="AggGreen 2 2" xfId="407" xr:uid="{AE7906AE-D12B-424E-9D09-F3576B12F549}"/>
    <cellStyle name="AggGreen 2 2 2" xfId="584" xr:uid="{741680D9-7A43-4D3B-B913-034FA0BA8BDA}"/>
    <cellStyle name="AggGreen 2 2 2 2" xfId="799" xr:uid="{98E7C5E0-0FFF-4E67-9402-2DA3630D39AC}"/>
    <cellStyle name="AggGreen 2 2 2 2 2" xfId="1000" xr:uid="{466F545D-0845-439E-B4BD-42D79C26E3E0}"/>
    <cellStyle name="AggGreen 2 2 2 2 2 2" xfId="3153" xr:uid="{93E36585-CA02-4B54-B47C-F94CFADEDA15}"/>
    <cellStyle name="AggGreen 2 2 2 2 2 3" xfId="4881" xr:uid="{0F4FEFC4-9E1B-452E-A997-D2F5250A8A60}"/>
    <cellStyle name="AggGreen 2 2 2 2 3" xfId="1692" xr:uid="{D5BCEFB3-0BAA-46C9-B218-82BC7734BB6D}"/>
    <cellStyle name="AggGreen 2 2 2 2 3 2" xfId="3845" xr:uid="{8E8DC748-8E82-4443-86DD-24FC3CD6F109}"/>
    <cellStyle name="AggGreen 2 2 2 2 3 3" xfId="5573" xr:uid="{94F2CA20-C6EA-4ED0-A0CC-6315C5DBD4E0}"/>
    <cellStyle name="AggGreen 2 2 2 2 4" xfId="2369" xr:uid="{E1821491-73DF-48D3-8B42-7E6DCBF4CA87}"/>
    <cellStyle name="AggGreen 2 2 2 2 4 2" xfId="4393" xr:uid="{5D49CCA6-A929-4A46-9E72-B0F421307432}"/>
    <cellStyle name="AggGreen 2 2 2 2 4 3" xfId="6103" xr:uid="{F4FB9D43-E75B-4238-B247-DED205BF3687}"/>
    <cellStyle name="AggGreen 2 2 2 2 5" xfId="2953" xr:uid="{0F8E3AE7-02F6-495A-BAA6-81F6DB14C6DD}"/>
    <cellStyle name="AggGreen 2 2 2 2 6" xfId="4681" xr:uid="{CE37B510-7AF5-44BA-B4C7-C3CA18E16B6F}"/>
    <cellStyle name="AggGreen 2 2 2 3" xfId="1404" xr:uid="{1C5DA348-4DB4-46D7-8D1F-44FFAE877CF5}"/>
    <cellStyle name="AggGreen 2 2 2 3 2" xfId="3557" xr:uid="{367E8F77-860C-4A34-8E34-BD9C5D24A6DD}"/>
    <cellStyle name="AggGreen 2 2 2 3 3" xfId="5285" xr:uid="{6577CED4-FE6B-4D7E-983D-8CF36CEDA418}"/>
    <cellStyle name="AggGreen 2 2 2 4" xfId="1683" xr:uid="{05299386-A884-4F9E-B978-632BA5DC8460}"/>
    <cellStyle name="AggGreen 2 2 2 4 2" xfId="3836" xr:uid="{D17AA681-6C57-4568-9FC0-DFAE5FE8AE4C}"/>
    <cellStyle name="AggGreen 2 2 2 4 3" xfId="5564" xr:uid="{ECDB0632-E1CF-4A4C-8B47-DD9B5D431EC9}"/>
    <cellStyle name="AggGreen 2 2 2 5" xfId="2158" xr:uid="{2340DA14-8E3C-4F0F-933F-EB70FE88F8A2}"/>
    <cellStyle name="AggGreen 2 2 2 5 2" xfId="4182" xr:uid="{C810D553-E1B8-4CEE-B2A4-C014B99A1CDF}"/>
    <cellStyle name="AggGreen 2 2 2 5 3" xfId="5892" xr:uid="{B61E750F-7F8A-4A79-B9FC-01A8A2EB8130}"/>
    <cellStyle name="AggGreen 2 2 2 6" xfId="2745" xr:uid="{FC0ED09B-05F7-42FA-B0B6-EFB65268646E}"/>
    <cellStyle name="AggGreen 2 2 2 7" xfId="2503" xr:uid="{AD2B7E5A-37DC-4927-8017-E83D859A819C}"/>
    <cellStyle name="AggGreen 2 2 3" xfId="714" xr:uid="{CB190B81-79E6-4FB4-883B-E5901EEBA810}"/>
    <cellStyle name="AggGreen 2 2 3 2" xfId="1456" xr:uid="{00E9B7A8-D525-46C9-A117-B1C563F47C77}"/>
    <cellStyle name="AggGreen 2 2 3 2 2" xfId="3609" xr:uid="{0774D5D9-1A70-4CAC-B915-38459C9F4202}"/>
    <cellStyle name="AggGreen 2 2 3 2 3" xfId="5337" xr:uid="{68735801-5D52-4072-9DF5-30EE329CEDA3}"/>
    <cellStyle name="AggGreen 2 2 3 3" xfId="1776" xr:uid="{7DA205C3-4696-4BA1-B544-FEAE2C4D452B}"/>
    <cellStyle name="AggGreen 2 2 3 3 2" xfId="3929" xr:uid="{A11DFE21-373B-430F-80FE-9520526F4EBF}"/>
    <cellStyle name="AggGreen 2 2 3 3 3" xfId="5657" xr:uid="{51C16B5F-55FA-4406-BA72-693810540A7F}"/>
    <cellStyle name="AggGreen 2 2 3 4" xfId="2284" xr:uid="{9426CF4A-CFBF-484A-AFBD-9C58C245A313}"/>
    <cellStyle name="AggGreen 2 2 3 4 2" xfId="4308" xr:uid="{A657DFE6-9B5C-4778-B2B0-07B626CF733C}"/>
    <cellStyle name="AggGreen 2 2 3 4 3" xfId="6018" xr:uid="{AECFE5DD-4033-477B-8CD9-23D49B05E380}"/>
    <cellStyle name="AggGreen 2 2 3 5" xfId="2868" xr:uid="{AD1BCB32-5AC1-4CA7-AE0F-7FA24C674BC2}"/>
    <cellStyle name="AggGreen 2 2 3 6" xfId="4596" xr:uid="{7F47BE2E-2A52-4BE2-9BD0-932BDA5AE122}"/>
    <cellStyle name="AggGreen 2 3" xfId="265" xr:uid="{17139CFD-EFE3-4306-8307-A76678AF821F}"/>
    <cellStyle name="AggGreen 2 3 2" xfId="604" xr:uid="{C5AD1A07-A174-4799-A708-E55D143BE9DD}"/>
    <cellStyle name="AggGreen 2 3 2 2" xfId="819" xr:uid="{5CB5628F-024A-418C-B9EF-C512281F1F6C}"/>
    <cellStyle name="AggGreen 2 3 2 2 2" xfId="1117" xr:uid="{1F34AC00-BB84-429E-B2B7-D8AAC998E746}"/>
    <cellStyle name="AggGreen 2 3 2 2 2 2" xfId="3270" xr:uid="{E910C2A1-F9E2-4B70-A67F-5FCF6A3BB327}"/>
    <cellStyle name="AggGreen 2 3 2 2 2 3" xfId="4998" xr:uid="{68959C24-1245-4753-824B-D45F712A1C5C}"/>
    <cellStyle name="AggGreen 2 3 2 2 3" xfId="1197" xr:uid="{212DB21E-BF3B-420D-B292-EAA62C4D4596}"/>
    <cellStyle name="AggGreen 2 3 2 2 3 2" xfId="3350" xr:uid="{EABF3B56-DC79-4E00-B94D-66AD6F02BF6D}"/>
    <cellStyle name="AggGreen 2 3 2 2 3 3" xfId="5078" xr:uid="{D85F5473-70B4-41B4-8DAD-C04769044EFD}"/>
    <cellStyle name="AggGreen 2 3 2 2 4" xfId="2389" xr:uid="{FD6BBAF0-5975-4A78-855C-4C9FC3A8161B}"/>
    <cellStyle name="AggGreen 2 3 2 2 4 2" xfId="4413" xr:uid="{E43E7021-65A2-4152-865C-B177689CC912}"/>
    <cellStyle name="AggGreen 2 3 2 2 4 3" xfId="6123" xr:uid="{9F66D1A8-F38F-44D4-9CE7-D2F98C0FEF89}"/>
    <cellStyle name="AggGreen 2 3 2 2 5" xfId="2973" xr:uid="{3674EADB-55B8-42E9-A21B-191B77562857}"/>
    <cellStyle name="AggGreen 2 3 2 2 6" xfId="4701" xr:uid="{2FF71583-1B3C-4909-9A0D-AF544FA4B7D6}"/>
    <cellStyle name="AggGreen 2 3 2 3" xfId="1501" xr:uid="{323F3B6F-C98F-4D34-9E0B-3648BB6C607F}"/>
    <cellStyle name="AggGreen 2 3 2 3 2" xfId="3654" xr:uid="{25A17B4C-8724-4D73-A3E7-D32B12F40452}"/>
    <cellStyle name="AggGreen 2 3 2 3 3" xfId="5382" xr:uid="{A1350B20-9B27-453C-8F1B-B48927B94A29}"/>
    <cellStyle name="AggGreen 2 3 2 4" xfId="1717" xr:uid="{72B425AD-4640-42B6-BF85-B651368CDDAA}"/>
    <cellStyle name="AggGreen 2 3 2 4 2" xfId="3870" xr:uid="{A17755F0-F592-4FFA-A0B2-A19267E0A47A}"/>
    <cellStyle name="AggGreen 2 3 2 4 3" xfId="5598" xr:uid="{E07A5923-5AC3-455C-9DDF-84317D5AE1EC}"/>
    <cellStyle name="AggGreen 2 3 2 5" xfId="2178" xr:uid="{E87C873B-27AC-4B2A-98F2-725448DBB173}"/>
    <cellStyle name="AggGreen 2 3 2 5 2" xfId="4202" xr:uid="{F9F35BA7-52BF-4214-80AB-0F248FD35CF1}"/>
    <cellStyle name="AggGreen 2 3 2 5 3" xfId="5912" xr:uid="{8B86B967-56B9-4E31-880A-AA8240D27747}"/>
    <cellStyle name="AggGreen 2 3 2 6" xfId="2765" xr:uid="{1521B673-FE3B-473A-9805-13759A29ABAD}"/>
    <cellStyle name="AggGreen 2 3 2 7" xfId="4491" xr:uid="{7BD747DF-20AA-4D46-ABC4-CC310CE58E81}"/>
    <cellStyle name="AggGreen 2 3 3" xfId="673" xr:uid="{8F157164-6849-4799-BEEF-0AF9F03A8581}"/>
    <cellStyle name="AggGreen 2 3 3 2" xfId="888" xr:uid="{32514352-3ACB-4C7A-8D8E-44E2A59AAC13}"/>
    <cellStyle name="AggGreen 2 3 3 2 2" xfId="1613" xr:uid="{013EF656-2A43-4B16-ABBF-FE3839F4B964}"/>
    <cellStyle name="AggGreen 2 3 3 2 2 2" xfId="3766" xr:uid="{2E28395D-3B56-4548-A165-6AFB34FE6530}"/>
    <cellStyle name="AggGreen 2 3 3 2 2 3" xfId="5494" xr:uid="{22298DCC-08E1-45E8-B43B-D12DD2E29A31}"/>
    <cellStyle name="AggGreen 2 3 3 2 3" xfId="1834" xr:uid="{6D3BBBBD-6BBB-4F2A-AA1B-3D2C40E9EF1E}"/>
    <cellStyle name="AggGreen 2 3 3 2 3 2" xfId="3987" xr:uid="{DE108018-7269-4347-BD01-BC0DB2E7B1B7}"/>
    <cellStyle name="AggGreen 2 3 3 2 3 3" xfId="5715" xr:uid="{6E342795-0F85-4EE1-BF37-3E9321E80F7D}"/>
    <cellStyle name="AggGreen 2 3 3 2 4" xfId="2458" xr:uid="{0C42F822-BEAC-4EF0-8C6A-FB0107EAABB9}"/>
    <cellStyle name="AggGreen 2 3 3 2 4 2" xfId="4482" xr:uid="{6BDDC5C7-3F96-4CBB-9E22-3DF1E7A8D71E}"/>
    <cellStyle name="AggGreen 2 3 3 2 4 3" xfId="6192" xr:uid="{ED27BA5D-BAE4-4516-A6F8-9D3C3D77B357}"/>
    <cellStyle name="AggGreen 2 3 3 2 5" xfId="3042" xr:uid="{B150C237-FAF8-4622-8AED-39721334DB70}"/>
    <cellStyle name="AggGreen 2 3 3 2 6" xfId="4770" xr:uid="{D65A3F1C-5017-47C4-94D5-1343F3E9326B}"/>
    <cellStyle name="AggGreen 2 3 3 3" xfId="1461" xr:uid="{9FECF8C0-DA3A-493E-8C38-BC59F6210D23}"/>
    <cellStyle name="AggGreen 2 3 3 3 2" xfId="3614" xr:uid="{ED7A0FF5-5C83-4345-B078-E04CF9B5CC0B}"/>
    <cellStyle name="AggGreen 2 3 3 3 3" xfId="5342" xr:uid="{89C613C5-63D7-48DE-BD09-98E7D4F39B28}"/>
    <cellStyle name="AggGreen 2 3 3 4" xfId="1780" xr:uid="{EDFD2208-5AF6-4D0C-B978-32F0AAFCD335}"/>
    <cellStyle name="AggGreen 2 3 3 4 2" xfId="3933" xr:uid="{F9304C60-1C16-48FC-B6C2-9C0DF8C06F27}"/>
    <cellStyle name="AggGreen 2 3 3 4 3" xfId="5661" xr:uid="{2003A318-219E-4E10-A451-04A72E0A2254}"/>
    <cellStyle name="AggGreen 2 3 3 5" xfId="2247" xr:uid="{D1728EEA-EA86-4B5E-B360-3F130E06E9E5}"/>
    <cellStyle name="AggGreen 2 3 3 5 2" xfId="4271" xr:uid="{474D86FF-5A93-444E-B488-3735C8919989}"/>
    <cellStyle name="AggGreen 2 3 3 5 3" xfId="5981" xr:uid="{D88336A5-D78F-47E1-8CD2-2F3DDC76F3B6}"/>
    <cellStyle name="AggGreen 2 3 3 6" xfId="2834" xr:uid="{8BD09996-4E7A-4B14-9B08-4FA4623B1E70}"/>
    <cellStyle name="AggGreen 2 3 3 7" xfId="4560" xr:uid="{2FFC3985-E191-4E36-B2BE-EB8812259D5C}"/>
    <cellStyle name="AggGreen 2 3 4" xfId="669" xr:uid="{F6E4CCDE-2299-443E-AE6B-149CCCBA9037}"/>
    <cellStyle name="AggGreen 2 3 4 2" xfId="884" xr:uid="{F9415B44-60D4-444B-9246-CDC252891186}"/>
    <cellStyle name="AggGreen 2 3 4 2 2" xfId="1609" xr:uid="{71A1DD7A-4CAF-4EAA-8A0E-6A7CE81CE856}"/>
    <cellStyle name="AggGreen 2 3 4 2 2 2" xfId="3762" xr:uid="{921BAC17-BC06-4C81-AA6E-B8F4D3FAA8F1}"/>
    <cellStyle name="AggGreen 2 3 4 2 2 3" xfId="5490" xr:uid="{3A96FB9E-7A60-4219-8D9D-2DF7C1B57457}"/>
    <cellStyle name="AggGreen 2 3 4 2 3" xfId="1830" xr:uid="{13F6414A-979C-4E8E-8CC4-4C1A1A38D1AD}"/>
    <cellStyle name="AggGreen 2 3 4 2 3 2" xfId="3983" xr:uid="{CD30E72B-3D73-4035-9411-856A27611E47}"/>
    <cellStyle name="AggGreen 2 3 4 2 3 3" xfId="5711" xr:uid="{BDA5884B-B670-4DC1-80B1-C5F021AEE11E}"/>
    <cellStyle name="AggGreen 2 3 4 2 4" xfId="2454" xr:uid="{352AEC0B-2DEC-4DA9-BC6B-F10BFD6A0556}"/>
    <cellStyle name="AggGreen 2 3 4 2 4 2" xfId="4478" xr:uid="{322F87DB-B35D-413E-9976-58EEFAF4B2D6}"/>
    <cellStyle name="AggGreen 2 3 4 2 4 3" xfId="6188" xr:uid="{7463F496-5F81-46BC-BB0C-DD1E22F9A075}"/>
    <cellStyle name="AggGreen 2 3 4 2 5" xfId="3038" xr:uid="{72EC484F-5CA8-4F40-AA4F-939C3FD56846}"/>
    <cellStyle name="AggGreen 2 3 4 2 6" xfId="4766" xr:uid="{5319D723-D0A3-4690-B08B-828B30BF8619}"/>
    <cellStyle name="AggGreen 2 3 4 3" xfId="1299" xr:uid="{E4CDFE49-DAB9-4E36-AA37-4DAB74738BFF}"/>
    <cellStyle name="AggGreen 2 3 4 3 2" xfId="3452" xr:uid="{00846AC6-1D67-42A8-8042-8AB86BEF967C}"/>
    <cellStyle name="AggGreen 2 3 4 3 3" xfId="5180" xr:uid="{43E62313-60E2-42F8-AE9B-2370E442E5C0}"/>
    <cellStyle name="AggGreen 2 3 4 4" xfId="1741" xr:uid="{5D439E5C-676D-473B-A551-13238553A1B5}"/>
    <cellStyle name="AggGreen 2 3 4 4 2" xfId="3894" xr:uid="{5C063772-D7B2-4C9E-92B1-917BACB2C7A6}"/>
    <cellStyle name="AggGreen 2 3 4 4 3" xfId="5622" xr:uid="{B92D11CA-3A2D-490E-8A1D-90C9DF05EB1D}"/>
    <cellStyle name="AggGreen 2 3 4 5" xfId="2243" xr:uid="{48514223-DA1D-4289-9044-D4DCC6AED6F5}"/>
    <cellStyle name="AggGreen 2 3 4 5 2" xfId="4267" xr:uid="{A8AEC29C-28CD-413B-BF93-A12FDB8D719E}"/>
    <cellStyle name="AggGreen 2 3 4 5 3" xfId="5977" xr:uid="{42998F8A-B111-45DF-95C4-974F423991A8}"/>
    <cellStyle name="AggGreen 2 3 4 6" xfId="2830" xr:uid="{470C4316-B4D4-4713-9A26-46248664DFBF}"/>
    <cellStyle name="AggGreen 2 3 4 7" xfId="4556" xr:uid="{12FF099D-A3A8-4AEA-BF1C-48FCF8D793CC}"/>
    <cellStyle name="AggGreen 2 3 5" xfId="1170" xr:uid="{87E3AA6D-F056-4F44-94DD-87A4D8167E7A}"/>
    <cellStyle name="AggGreen 2 3 5 2" xfId="3323" xr:uid="{24888465-7667-4973-999D-E54D8E11CF39}"/>
    <cellStyle name="AggGreen 2 3 5 3" xfId="5051" xr:uid="{DA104298-2FE2-48FE-A9F6-AF16B3D4F480}"/>
    <cellStyle name="AggGreen 2 3 6" xfId="947" xr:uid="{D2DA4BFC-553E-430A-AA6E-F66528A18138}"/>
    <cellStyle name="AggGreen 2 3 6 2" xfId="3100" xr:uid="{6550765F-6165-4058-8AFF-3D9EA152242E}"/>
    <cellStyle name="AggGreen 2 3 6 3" xfId="4828" xr:uid="{A4AF2F01-E84F-43EF-8B78-5A5C9428F5A5}"/>
    <cellStyle name="AggGreen 2 3 7" xfId="1909" xr:uid="{D46FAD0B-A30A-4CDA-9996-F4CD4F0D4C93}"/>
    <cellStyle name="AggGreen 2 3 7 2" xfId="4054" xr:uid="{32DDEF46-0D26-4C8F-82D1-19AF566F0ECF}"/>
    <cellStyle name="AggGreen 2 3 7 3" xfId="5781" xr:uid="{375EDE3C-1629-48F7-BA47-0C60492B34C5}"/>
    <cellStyle name="AggGreen 2 3 8" xfId="2593" xr:uid="{3C22F83F-87B4-42BB-9313-E4879AF5E15C}"/>
    <cellStyle name="AggGreen 2 3 9" xfId="4103" xr:uid="{B33B9328-165B-4EEE-AAD4-CC34600F02CA}"/>
    <cellStyle name="AggGreen 3" xfId="406" xr:uid="{4A612ADA-6E3C-4901-87F5-EE2D61E14974}"/>
    <cellStyle name="AggGreen 3 2" xfId="533" xr:uid="{D6F3FCB4-85A1-4F08-A9A0-7CBC1C7B7325}"/>
    <cellStyle name="AggGreen 3 2 2" xfId="748" xr:uid="{6B844683-E37E-4E54-B760-C2F2850F893D}"/>
    <cellStyle name="AggGreen 3 2 2 2" xfId="1097" xr:uid="{A9845638-7DF6-4702-A5D6-BB01779C4DD3}"/>
    <cellStyle name="AggGreen 3 2 2 2 2" xfId="3250" xr:uid="{63F7F73D-E5F0-4F86-A772-3C2DE7C95A83}"/>
    <cellStyle name="AggGreen 3 2 2 2 3" xfId="4978" xr:uid="{486E35B1-9F05-4BC3-98A7-2B5EC670CAB7}"/>
    <cellStyle name="AggGreen 3 2 2 3" xfId="1590" xr:uid="{49E6C14D-5339-4D01-A1D5-36F4439EEAE3}"/>
    <cellStyle name="AggGreen 3 2 2 3 2" xfId="3743" xr:uid="{5A29920D-541A-49CD-9BE8-A0C3CEE2BD24}"/>
    <cellStyle name="AggGreen 3 2 2 3 3" xfId="5471" xr:uid="{870A48EC-4B04-4061-A89C-ACBFAF287169}"/>
    <cellStyle name="AggGreen 3 2 2 4" xfId="2318" xr:uid="{451F2B04-B344-47AD-B2F1-671B3A59B5A6}"/>
    <cellStyle name="AggGreen 3 2 2 4 2" xfId="4342" xr:uid="{D4BED6E3-48B9-4B9C-A88F-6108756DCF71}"/>
    <cellStyle name="AggGreen 3 2 2 4 3" xfId="6052" xr:uid="{F9E634BD-3A17-49E1-9C72-287A93547CCD}"/>
    <cellStyle name="AggGreen 3 2 2 5" xfId="2902" xr:uid="{55FA6152-4214-434D-A392-0914A5351E41}"/>
    <cellStyle name="AggGreen 3 2 2 6" xfId="4630" xr:uid="{EFBE2847-D62F-452B-B3D2-58970A30BDDC}"/>
    <cellStyle name="AggGreen 3 2 3" xfId="1340" xr:uid="{5C565215-FDB2-44FA-8FE9-3E1120B3D5AB}"/>
    <cellStyle name="AggGreen 3 2 3 2" xfId="3493" xr:uid="{9178FC65-3446-4B0B-91FF-4DB882EFB7C1}"/>
    <cellStyle name="AggGreen 3 2 3 3" xfId="5221" xr:uid="{B1B7CB24-154B-4B93-9679-64BF0A96DE9F}"/>
    <cellStyle name="AggGreen 3 2 4" xfId="1651" xr:uid="{9A468DFE-B1BB-46A7-A0E0-134C7C826308}"/>
    <cellStyle name="AggGreen 3 2 4 2" xfId="3804" xr:uid="{75EC6A93-1580-49D8-A33D-5CA3DF556F31}"/>
    <cellStyle name="AggGreen 3 2 4 3" xfId="5532" xr:uid="{3E4D18C2-1D26-4C3B-9379-137837882BE6}"/>
    <cellStyle name="AggGreen 3 2 5" xfId="2107" xr:uid="{8FB77FAA-5D35-44ED-9357-0E3E85C8E955}"/>
    <cellStyle name="AggGreen 3 2 5 2" xfId="4131" xr:uid="{AC219FFC-D2A6-4394-8C72-5A4E3A8C2931}"/>
    <cellStyle name="AggGreen 3 2 5 3" xfId="5841" xr:uid="{63C38548-2F9D-4084-80DE-DE79CE9A0931}"/>
    <cellStyle name="AggGreen 3 2 6" xfId="2694" xr:uid="{F5CA4473-6CF3-43C9-B79E-79390CCACDEC}"/>
    <cellStyle name="AggGreen 3 2 7" xfId="2589" xr:uid="{0FB285DC-5B7C-4B1B-B442-814491CE5718}"/>
    <cellStyle name="AggGreen 3 3" xfId="713" xr:uid="{F5D6FE42-5009-4AB7-8D48-C4D2DF39F136}"/>
    <cellStyle name="AggGreen 3 3 2" xfId="1126" xr:uid="{64068412-EB29-4EF5-A29F-FDCB72542668}"/>
    <cellStyle name="AggGreen 3 3 2 2" xfId="3279" xr:uid="{26AF2494-BFF7-4035-8EDE-4AE22F597199}"/>
    <cellStyle name="AggGreen 3 3 2 3" xfId="5007" xr:uid="{A23580A9-284F-41DD-A7B1-3E47BDA924A8}"/>
    <cellStyle name="AggGreen 3 3 3" xfId="1638" xr:uid="{F52F1D69-7CF7-4F95-8AEC-0949AF493559}"/>
    <cellStyle name="AggGreen 3 3 3 2" xfId="3791" xr:uid="{777E9EFE-7F6A-4561-A534-7FFAA836E5EB}"/>
    <cellStyle name="AggGreen 3 3 3 3" xfId="5519" xr:uid="{62444CE6-E0CB-4A50-AF4C-05D5D9B0A8B1}"/>
    <cellStyle name="AggGreen 3 3 4" xfId="2283" xr:uid="{3171650B-6FF1-4513-8B5D-57D164D59117}"/>
    <cellStyle name="AggGreen 3 3 4 2" xfId="4307" xr:uid="{01D2DB9B-0498-4853-A7B3-46C0C5FBA96A}"/>
    <cellStyle name="AggGreen 3 3 4 3" xfId="6017" xr:uid="{20809590-4F3F-487C-B547-75FBFAD7A941}"/>
    <cellStyle name="AggGreen 3 3 5" xfId="2867" xr:uid="{21115564-497C-4D38-A66D-20CC125FBD82}"/>
    <cellStyle name="AggGreen 3 3 6" xfId="4595" xr:uid="{68F48E46-1315-46E0-8528-F9B2897DBE8A}"/>
    <cellStyle name="AggGreen 4" xfId="264" xr:uid="{649E4F51-C057-4856-8F52-8BB6DBF08626}"/>
    <cellStyle name="AggGreen 4 2" xfId="603" xr:uid="{90AB7235-C8C3-4E27-8BC1-622E04DFB04D}"/>
    <cellStyle name="AggGreen 4 2 2" xfId="818" xr:uid="{B07C391B-1BDB-461F-A2E4-F7DB75F92F20}"/>
    <cellStyle name="AggGreen 4 2 2 2" xfId="1212" xr:uid="{BB76847D-0836-4B26-87F5-BF0395A60364}"/>
    <cellStyle name="AggGreen 4 2 2 2 2" xfId="3365" xr:uid="{7F62C6FD-B061-419D-AD8B-50C6526B85CE}"/>
    <cellStyle name="AggGreen 4 2 2 2 3" xfId="5093" xr:uid="{D2D33387-1319-4463-9FAA-E7296113B9CA}"/>
    <cellStyle name="AggGreen 4 2 2 3" xfId="943" xr:uid="{8C761309-4920-4635-ABBB-9FA5DC7AE1FC}"/>
    <cellStyle name="AggGreen 4 2 2 3 2" xfId="3096" xr:uid="{B949B147-E986-405A-AD3B-5A7293278FF3}"/>
    <cellStyle name="AggGreen 4 2 2 3 3" xfId="4824" xr:uid="{C2945447-4622-416E-B320-A16457712945}"/>
    <cellStyle name="AggGreen 4 2 2 4" xfId="2388" xr:uid="{E3EE5D52-E28E-40C7-8971-438AD67AD068}"/>
    <cellStyle name="AggGreen 4 2 2 4 2" xfId="4412" xr:uid="{F83A1B91-7311-4D65-A762-A6068722CB6A}"/>
    <cellStyle name="AggGreen 4 2 2 4 3" xfId="6122" xr:uid="{E754543B-368F-493E-AD74-CADAD9B69227}"/>
    <cellStyle name="AggGreen 4 2 2 5" xfId="2972" xr:uid="{EE0FCB9F-7FC9-4ED8-8E83-7B57C7B4A925}"/>
    <cellStyle name="AggGreen 4 2 2 6" xfId="4700" xr:uid="{1A34A8E4-E9E2-4851-B9D7-283FE7E05DDE}"/>
    <cellStyle name="AggGreen 4 2 3" xfId="1349" xr:uid="{FA2F1C02-BB11-47DC-A3E6-2A1B094522C2}"/>
    <cellStyle name="AggGreen 4 2 3 2" xfId="3502" xr:uid="{4506EE7D-FF0E-4276-B8AE-F0483756DB69}"/>
    <cellStyle name="AggGreen 4 2 3 3" xfId="5230" xr:uid="{D3335B93-B6E3-4AA7-85CB-F2D0E07E0583}"/>
    <cellStyle name="AggGreen 4 2 4" xfId="1519" xr:uid="{AA8AE9D9-1853-4CFD-8983-B1F0C8954BEF}"/>
    <cellStyle name="AggGreen 4 2 4 2" xfId="3672" xr:uid="{4262BE47-08A6-4CF6-90C6-CC6AA8FDE129}"/>
    <cellStyle name="AggGreen 4 2 4 3" xfId="5400" xr:uid="{396B885C-5FC6-4AA8-8BFD-07BD769A1406}"/>
    <cellStyle name="AggGreen 4 2 5" xfId="2177" xr:uid="{074968D2-C81F-41C3-9492-3232978EF94E}"/>
    <cellStyle name="AggGreen 4 2 5 2" xfId="4201" xr:uid="{480644D3-EB34-457C-AB11-262729015698}"/>
    <cellStyle name="AggGreen 4 2 5 3" xfId="5911" xr:uid="{5178148F-9BBE-43BF-8C72-CF2DECCB4082}"/>
    <cellStyle name="AggGreen 4 2 6" xfId="2764" xr:uid="{477702DA-7DFF-4B71-B1AB-6B9A6779838F}"/>
    <cellStyle name="AggGreen 4 2 7" xfId="4490" xr:uid="{113FF11B-314F-4671-B367-53F7A8BA00E6}"/>
    <cellStyle name="AggGreen 4 3" xfId="518" xr:uid="{9BDCAFBC-0401-44B2-978E-C47EAA21ADE2}"/>
    <cellStyle name="AggGreen 4 3 2" xfId="733" xr:uid="{6B7C4F32-F584-4070-9E35-978C0EE18080}"/>
    <cellStyle name="AggGreen 4 3 2 2" xfId="1070" xr:uid="{C97E73CA-B5CA-45C0-BD11-9B117CF9B2CC}"/>
    <cellStyle name="AggGreen 4 3 2 2 2" xfId="3223" xr:uid="{040714AE-524F-4189-AF57-414355819849}"/>
    <cellStyle name="AggGreen 4 3 2 2 3" xfId="4951" xr:uid="{D067FBE8-1E76-4C15-9C87-432B362D4E8B}"/>
    <cellStyle name="AggGreen 4 3 2 3" xfId="1290" xr:uid="{1BA7E55D-4823-46A9-B5F7-AFF71D874B50}"/>
    <cellStyle name="AggGreen 4 3 2 3 2" xfId="3443" xr:uid="{09B9725C-D731-422A-BB8B-F4B54C20A06C}"/>
    <cellStyle name="AggGreen 4 3 2 3 3" xfId="5171" xr:uid="{ABE4AC81-8490-4035-82D8-0E1CC077F496}"/>
    <cellStyle name="AggGreen 4 3 2 4" xfId="2303" xr:uid="{99A83963-975B-40A8-9A76-1176C3BA10B7}"/>
    <cellStyle name="AggGreen 4 3 2 4 2" xfId="4327" xr:uid="{568BC99F-B457-4B73-9FDE-3E13D6D62D4B}"/>
    <cellStyle name="AggGreen 4 3 2 4 3" xfId="6037" xr:uid="{B11A0FD2-5250-4299-8302-1CC20114CAD3}"/>
    <cellStyle name="AggGreen 4 3 2 5" xfId="2887" xr:uid="{A1FB15FF-4254-4B80-8B22-ACB0CDC9E83D}"/>
    <cellStyle name="AggGreen 4 3 2 6" xfId="4615" xr:uid="{28092504-9D71-4200-AFAD-264A9D79FFA0}"/>
    <cellStyle name="AggGreen 4 3 3" xfId="1555" xr:uid="{41D06FDB-35AA-4CB3-8662-5A1A99F65247}"/>
    <cellStyle name="AggGreen 4 3 3 2" xfId="3708" xr:uid="{9CA709D6-61FC-429F-9FA2-4EBEC390837E}"/>
    <cellStyle name="AggGreen 4 3 3 3" xfId="5436" xr:uid="{13FC738D-EA52-45E2-BD53-C9CA6B11932F}"/>
    <cellStyle name="AggGreen 4 3 4" xfId="1715" xr:uid="{10132027-E672-40CF-A748-6D9421305994}"/>
    <cellStyle name="AggGreen 4 3 4 2" xfId="3868" xr:uid="{D9A3D870-3BD2-4FD2-80B6-B8D1BA936FEB}"/>
    <cellStyle name="AggGreen 4 3 4 3" xfId="5596" xr:uid="{A651983B-7485-411D-BD58-05A5BF3F3AE0}"/>
    <cellStyle name="AggGreen 4 3 5" xfId="2092" xr:uid="{59D3BCEB-28CC-4234-80B2-3D8D9B2F5D45}"/>
    <cellStyle name="AggGreen 4 3 5 2" xfId="4116" xr:uid="{F9EAD248-1F16-4975-A354-E1F4DD8EC14D}"/>
    <cellStyle name="AggGreen 4 3 5 3" xfId="5826" xr:uid="{D4ACD86C-ED44-4D05-B89E-5C8328898B38}"/>
    <cellStyle name="AggGreen 4 3 6" xfId="2679" xr:uid="{0354090B-794E-49DC-A564-68EC0C5D0C4B}"/>
    <cellStyle name="AggGreen 4 3 7" xfId="2524" xr:uid="{A9999C5D-5DF5-4D98-93B5-2FEA4082F15D}"/>
    <cellStyle name="AggGreen 4 4" xfId="636" xr:uid="{9A328CA5-156C-4596-A2D9-235A39B3C12A}"/>
    <cellStyle name="AggGreen 4 4 2" xfId="851" xr:uid="{6786F594-CB0A-4B8C-B241-2CF880089DCF}"/>
    <cellStyle name="AggGreen 4 4 2 2" xfId="984" xr:uid="{296497C3-1AF4-4B7C-AA4B-684DE9D2041A}"/>
    <cellStyle name="AggGreen 4 4 2 2 2" xfId="3137" xr:uid="{2DD093CB-7711-40D3-A542-5979CDF04DBD}"/>
    <cellStyle name="AggGreen 4 4 2 2 3" xfId="4865" xr:uid="{9B8C718B-2DA0-4518-8964-3EA5796DEDDE}"/>
    <cellStyle name="AggGreen 4 4 2 3" xfId="1428" xr:uid="{6D96A9D9-5EA8-4E68-A45B-2AAB6219F798}"/>
    <cellStyle name="AggGreen 4 4 2 3 2" xfId="3581" xr:uid="{CB10BBA4-1F62-49E5-859B-12B3D52002AF}"/>
    <cellStyle name="AggGreen 4 4 2 3 3" xfId="5309" xr:uid="{62280DFE-0B15-40A9-9FF3-440F2CCD4760}"/>
    <cellStyle name="AggGreen 4 4 2 4" xfId="2421" xr:uid="{5A9E8A6F-CCA5-4FE5-BCA9-3DE78EC6CA9B}"/>
    <cellStyle name="AggGreen 4 4 2 4 2" xfId="4445" xr:uid="{6FD6132D-35E6-41D4-87D5-2AC6E5798C4E}"/>
    <cellStyle name="AggGreen 4 4 2 4 3" xfId="6155" xr:uid="{BE79055D-2FD2-4593-AB94-79E113FACD3B}"/>
    <cellStyle name="AggGreen 4 4 2 5" xfId="3005" xr:uid="{488B8E4D-7BF5-4CA3-B23D-81177D1E5144}"/>
    <cellStyle name="AggGreen 4 4 2 6" xfId="4733" xr:uid="{AF7B91B8-8C2B-43FA-BF83-9D4ADB40E0E3}"/>
    <cellStyle name="AggGreen 4 4 3" xfId="1574" xr:uid="{B2A32C92-94D4-48F8-A9E9-DD40DA8730BE}"/>
    <cellStyle name="AggGreen 4 4 3 2" xfId="3727" xr:uid="{CC92A8DC-10D3-4DD5-B50B-ABB5C10D602D}"/>
    <cellStyle name="AggGreen 4 4 3 3" xfId="5455" xr:uid="{EFCCEAB8-4383-467A-BCC9-86871A4E20F6}"/>
    <cellStyle name="AggGreen 4 4 4" xfId="1149" xr:uid="{404996FE-8B22-4136-A213-144390F9624C}"/>
    <cellStyle name="AggGreen 4 4 4 2" xfId="3302" xr:uid="{C641C1BF-0E27-49F6-8742-3F85101B6905}"/>
    <cellStyle name="AggGreen 4 4 4 3" xfId="5030" xr:uid="{ABB5B142-C385-4AE6-B5A9-2D1D51A100BC}"/>
    <cellStyle name="AggGreen 4 4 5" xfId="2210" xr:uid="{17DB4725-220C-4607-8C4A-82C5A9DC0B7E}"/>
    <cellStyle name="AggGreen 4 4 5 2" xfId="4234" xr:uid="{591DDC97-C81F-46D0-ADAF-3069655265F3}"/>
    <cellStyle name="AggGreen 4 4 5 3" xfId="5944" xr:uid="{2B7A1F10-AD66-49CF-A486-4F78670332A7}"/>
    <cellStyle name="AggGreen 4 4 6" xfId="2797" xr:uid="{EB1410A2-6FBF-4E27-928E-1580533420CE}"/>
    <cellStyle name="AggGreen 4 4 7" xfId="4523" xr:uid="{BCB33BC4-AF03-44C7-A599-6A875B106D26}"/>
    <cellStyle name="AggGreen 4 5" xfId="1268" xr:uid="{4CBC6D39-D669-4386-A36A-9EFFEEF47313}"/>
    <cellStyle name="AggGreen 4 5 2" xfId="3421" xr:uid="{FDBAA622-3426-4C96-BFED-2FCBE64DDD14}"/>
    <cellStyle name="AggGreen 4 5 3" xfId="5149" xr:uid="{B8E764AB-20B7-42E2-B9F2-A60F4F56ADC1}"/>
    <cellStyle name="AggGreen 4 6" xfId="1056" xr:uid="{94D10076-1329-4F6D-87A4-282910CA4886}"/>
    <cellStyle name="AggGreen 4 6 2" xfId="3209" xr:uid="{496EB153-7BBF-4D49-A145-77BC15B2722E}"/>
    <cellStyle name="AggGreen 4 6 3" xfId="4937" xr:uid="{3E58C68E-1027-4D69-A931-2A2A14776E7E}"/>
    <cellStyle name="AggGreen 4 7" xfId="1908" xr:uid="{D52CA44F-4F64-4133-AF9C-C85354B8B431}"/>
    <cellStyle name="AggGreen 4 7 2" xfId="4053" xr:uid="{9FA35A5E-06E9-4E97-ABCE-CF3B2AFF6E7F}"/>
    <cellStyle name="AggGreen 4 7 3" xfId="5780" xr:uid="{C7C2632F-F0DB-425C-B121-4101D33CC7A3}"/>
    <cellStyle name="AggGreen 4 8" xfId="2592" xr:uid="{3A9D2811-A999-4FF8-ABDC-63EBC9AD6DE7}"/>
    <cellStyle name="AggGreen 4 9" xfId="2611" xr:uid="{9D6DCACA-579F-4E3E-ABDC-C11F0E4FEE54}"/>
    <cellStyle name="AggGreen 5" xfId="80" xr:uid="{4EDA03A6-4887-4937-82D3-3572BBC91ADF}"/>
    <cellStyle name="AggGreen 5 2" xfId="1104" xr:uid="{2E22137D-64CA-4827-9E11-6F23C05F4B89}"/>
    <cellStyle name="AggGreen 5 2 2" xfId="3257" xr:uid="{08893C96-354C-43B8-813D-52C684CE7F92}"/>
    <cellStyle name="AggGreen 5 2 3" xfId="4985" xr:uid="{02091824-74F9-4F36-959B-951624AC8DFC}"/>
    <cellStyle name="AggGreen 5 3" xfId="1878" xr:uid="{C3945825-DCBF-4E07-9C6F-F37C815C998B}"/>
    <cellStyle name="AggGreen 5 3 2" xfId="4030" xr:uid="{3355238E-1BC9-40AC-B1DF-A4EA270BFC58}"/>
    <cellStyle name="AggGreen 5 3 3" xfId="5757" xr:uid="{CB452509-10AC-4F4A-95D6-537C72A1E24B}"/>
    <cellStyle name="AggGreen_Bbdr" xfId="28" xr:uid="{1488FD67-D91B-4944-A308-DE389006AB2C}"/>
    <cellStyle name="AggGreen12" xfId="25" xr:uid="{3CB9F9A2-FC77-4C04-B523-05523924167F}"/>
    <cellStyle name="AggGreen12 2" xfId="119" xr:uid="{1FAC6278-83A7-41CD-835E-693E54829D3B}"/>
    <cellStyle name="AggGreen12 2 2" xfId="409" xr:uid="{C9BE7946-BDC4-414B-BFCA-E250E72A21D2}"/>
    <cellStyle name="AggGreen12 2 2 2" xfId="602" xr:uid="{04E20E42-70A7-4885-ADBA-B2CF54980A31}"/>
    <cellStyle name="AggGreen12 2 2 2 2" xfId="817" xr:uid="{0375E0BD-4800-403B-9E7B-78B59A0A0003}"/>
    <cellStyle name="AggGreen12 2 2 2 2 2" xfId="1118" xr:uid="{26665754-02E8-49AE-B3AC-78F7D9761C97}"/>
    <cellStyle name="AggGreen12 2 2 2 2 2 2" xfId="3271" xr:uid="{EB6C59F7-6AFD-4293-BDAA-E9D7AEA20E49}"/>
    <cellStyle name="AggGreen12 2 2 2 2 2 3" xfId="4999" xr:uid="{F2C3F522-FD51-4636-BA91-30C91D6D2C95}"/>
    <cellStyle name="AggGreen12 2 2 2 2 3" xfId="1308" xr:uid="{E29C96E0-B80D-4054-A1D7-418689764876}"/>
    <cellStyle name="AggGreen12 2 2 2 2 3 2" xfId="3461" xr:uid="{B72172D8-1421-4BD4-A2D1-98E1A03AF9BE}"/>
    <cellStyle name="AggGreen12 2 2 2 2 3 3" xfId="5189" xr:uid="{92A1D3D3-6C4D-47DE-B169-08C60BBA39C5}"/>
    <cellStyle name="AggGreen12 2 2 2 2 4" xfId="2387" xr:uid="{ECB813A3-859C-4E53-B62E-058F879D6439}"/>
    <cellStyle name="AggGreen12 2 2 2 2 4 2" xfId="4411" xr:uid="{2317F1C2-E797-4718-B8BC-C4B1E769B6F3}"/>
    <cellStyle name="AggGreen12 2 2 2 2 4 3" xfId="6121" xr:uid="{EA7B4C38-6F48-401D-8350-0D75032A46C5}"/>
    <cellStyle name="AggGreen12 2 2 2 2 5" xfId="2971" xr:uid="{A505D103-C405-4B37-B881-88D2C43CE918}"/>
    <cellStyle name="AggGreen12 2 2 2 2 6" xfId="4699" xr:uid="{65294A0D-CDC1-48F1-B391-650EBFA117C4}"/>
    <cellStyle name="AggGreen12 2 2 2 3" xfId="1516" xr:uid="{156D0068-428A-4DF1-959A-B9D6507E86B7}"/>
    <cellStyle name="AggGreen12 2 2 2 3 2" xfId="3669" xr:uid="{0E9D7E40-D4CC-4899-9B21-AD4E7D3609EB}"/>
    <cellStyle name="AggGreen12 2 2 2 3 3" xfId="5397" xr:uid="{50C0114D-785F-4E1C-ADB4-8FF2D9803052}"/>
    <cellStyle name="AggGreen12 2 2 2 4" xfId="1288" xr:uid="{F2B8FF59-D73D-4492-AA75-FB15D8CB80E8}"/>
    <cellStyle name="AggGreen12 2 2 2 4 2" xfId="3441" xr:uid="{4F509653-E1B6-485B-8D6D-1027C60E45FB}"/>
    <cellStyle name="AggGreen12 2 2 2 4 3" xfId="5169" xr:uid="{BE38945D-74A2-4748-884B-021677ABAFA0}"/>
    <cellStyle name="AggGreen12 2 2 2 5" xfId="2176" xr:uid="{F47E1561-2C03-48E7-9092-370F1E6E79EE}"/>
    <cellStyle name="AggGreen12 2 2 2 5 2" xfId="4200" xr:uid="{768F0FF1-D379-4E34-928E-239AF8B86913}"/>
    <cellStyle name="AggGreen12 2 2 2 5 3" xfId="5910" xr:uid="{67E7881D-8DC7-439A-9461-C058A3692613}"/>
    <cellStyle name="AggGreen12 2 2 2 6" xfId="2763" xr:uid="{BD7F9ACE-4BFC-4443-8AEC-03E92C339EE8}"/>
    <cellStyle name="AggGreen12 2 2 2 7" xfId="2475" xr:uid="{CB7314B9-D2CB-4F47-AFB5-0859F4689FF3}"/>
    <cellStyle name="AggGreen12 2 2 3" xfId="716" xr:uid="{772489AD-690F-4108-86B3-CEA090F0BC63}"/>
    <cellStyle name="AggGreen12 2 2 3 2" xfId="1313" xr:uid="{5302E19C-1674-4735-9697-8BC65D7EF2DC}"/>
    <cellStyle name="AggGreen12 2 2 3 2 2" xfId="3466" xr:uid="{57E433FB-92DF-44B5-9923-05F19B130944}"/>
    <cellStyle name="AggGreen12 2 2 3 2 3" xfId="5194" xr:uid="{BB666C1C-8D2A-4349-898E-9FE0D0292FD2}"/>
    <cellStyle name="AggGreen12 2 2 3 3" xfId="1357" xr:uid="{BAC47C51-8EAE-4966-95EF-E995FAA28928}"/>
    <cellStyle name="AggGreen12 2 2 3 3 2" xfId="3510" xr:uid="{847081F1-B60D-40F0-830F-C0BAB578CD18}"/>
    <cellStyle name="AggGreen12 2 2 3 3 3" xfId="5238" xr:uid="{2A4155AF-5994-4DDE-8577-E8FDB4E5C0DB}"/>
    <cellStyle name="AggGreen12 2 2 3 4" xfId="2286" xr:uid="{03A36820-1B20-4C18-928F-ED6EC96A7043}"/>
    <cellStyle name="AggGreen12 2 2 3 4 2" xfId="4310" xr:uid="{24699EBF-1C6E-4F4E-A8F1-3483E079AC6D}"/>
    <cellStyle name="AggGreen12 2 2 3 4 3" xfId="6020" xr:uid="{755F9F31-062F-4C3F-B5B5-488F9CCD9A29}"/>
    <cellStyle name="AggGreen12 2 2 3 5" xfId="2870" xr:uid="{2FA1EEB8-5899-47C6-9698-C8E2D1C5EFF8}"/>
    <cellStyle name="AggGreen12 2 2 3 6" xfId="4598" xr:uid="{C9318C0F-FA4B-4B54-84BA-C64BAB0D2F92}"/>
    <cellStyle name="AggGreen12 2 3" xfId="267" xr:uid="{273D0D86-4E7B-420D-AB2E-9987D50A3F10}"/>
    <cellStyle name="AggGreen12 2 3 2" xfId="606" xr:uid="{197F7AEA-7EB4-4627-A176-806B54358275}"/>
    <cellStyle name="AggGreen12 2 3 2 2" xfId="821" xr:uid="{72231D59-017C-43BB-9EA9-EC438F4DF7F4}"/>
    <cellStyle name="AggGreen12 2 3 2 2 2" xfId="1116" xr:uid="{D40C1B4D-9B0C-4A94-8A7D-5ABFAB3F911C}"/>
    <cellStyle name="AggGreen12 2 3 2 2 2 2" xfId="3269" xr:uid="{06E0EDD3-B134-4E66-B34E-9FFE31607174}"/>
    <cellStyle name="AggGreen12 2 3 2 2 2 3" xfId="4997" xr:uid="{1A148736-5CBB-4A28-B871-49A298F27D00}"/>
    <cellStyle name="AggGreen12 2 3 2 2 3" xfId="1054" xr:uid="{F2BBE174-4C4A-402F-938A-35CFFE6FDBD5}"/>
    <cellStyle name="AggGreen12 2 3 2 2 3 2" xfId="3207" xr:uid="{91406E52-CD98-44BA-9817-8696C32DA170}"/>
    <cellStyle name="AggGreen12 2 3 2 2 3 3" xfId="4935" xr:uid="{020BE7D3-339C-4B12-B413-AE228A6AAD17}"/>
    <cellStyle name="AggGreen12 2 3 2 2 4" xfId="2391" xr:uid="{38203DC2-EDC6-4B94-92B9-749E9E1041DE}"/>
    <cellStyle name="AggGreen12 2 3 2 2 4 2" xfId="4415" xr:uid="{2ECBE832-112D-430B-8004-5A9ADF453E90}"/>
    <cellStyle name="AggGreen12 2 3 2 2 4 3" xfId="6125" xr:uid="{E9BEB98F-A7F1-410C-90FE-F01D0B3E18FC}"/>
    <cellStyle name="AggGreen12 2 3 2 2 5" xfId="2975" xr:uid="{535FB655-D615-4256-962C-77644FC209E7}"/>
    <cellStyle name="AggGreen12 2 3 2 2 6" xfId="4703" xr:uid="{C9DF77BD-C818-4523-B42B-A839FEC9C519}"/>
    <cellStyle name="AggGreen12 2 3 2 3" xfId="1543" xr:uid="{7999B66D-6D1C-4FF0-A77E-E0CF38705359}"/>
    <cellStyle name="AggGreen12 2 3 2 3 2" xfId="3696" xr:uid="{7DB6C545-8D76-4AFA-BB30-7E873CA786D0}"/>
    <cellStyle name="AggGreen12 2 3 2 3 3" xfId="5424" xr:uid="{79CDF20D-56AD-410D-B869-298B21A01162}"/>
    <cellStyle name="AggGreen12 2 3 2 4" xfId="1662" xr:uid="{01DA36FE-891B-4D9B-AF5C-DE21E3D04AED}"/>
    <cellStyle name="AggGreen12 2 3 2 4 2" xfId="3815" xr:uid="{4E658726-4098-45B8-B4D0-CC3F75743562}"/>
    <cellStyle name="AggGreen12 2 3 2 4 3" xfId="5543" xr:uid="{27774B4D-089F-4656-88BB-021FB2DF50C6}"/>
    <cellStyle name="AggGreen12 2 3 2 5" xfId="2180" xr:uid="{737B6C6F-6E74-44EA-9118-A955265B152A}"/>
    <cellStyle name="AggGreen12 2 3 2 5 2" xfId="4204" xr:uid="{CA7D65BB-2CD5-4264-98E0-720BAF98010C}"/>
    <cellStyle name="AggGreen12 2 3 2 5 3" xfId="5914" xr:uid="{4C040296-A435-4139-81B8-58ED53E5E405}"/>
    <cellStyle name="AggGreen12 2 3 2 6" xfId="2767" xr:uid="{A955E50B-4189-4AD7-88CB-F3CE1656E2F8}"/>
    <cellStyle name="AggGreen12 2 3 2 7" xfId="4493" xr:uid="{67A9151F-5475-46DC-8D50-06783FD5EA34}"/>
    <cellStyle name="AggGreen12 2 3 3" xfId="555" xr:uid="{06BE7B3D-7CA3-4215-AEE4-1DA062FFDF5C}"/>
    <cellStyle name="AggGreen12 2 3 3 2" xfId="770" xr:uid="{194B98B1-9238-4CE8-AFEB-F91535965850}"/>
    <cellStyle name="AggGreen12 2 3 3 2 2" xfId="1004" xr:uid="{6D47CBFD-B66D-436E-909B-9AF873118F17}"/>
    <cellStyle name="AggGreen12 2 3 3 2 2 2" xfId="3157" xr:uid="{F3F0F415-4557-4032-87DA-3444317777E8}"/>
    <cellStyle name="AggGreen12 2 3 3 2 2 3" xfId="4885" xr:uid="{C2AEDED5-6DCA-4C27-8E07-DEAD4D0E936F}"/>
    <cellStyle name="AggGreen12 2 3 3 2 3" xfId="1563" xr:uid="{587D1B17-E16F-4630-A77C-804E166E1EA5}"/>
    <cellStyle name="AggGreen12 2 3 3 2 3 2" xfId="3716" xr:uid="{7248A17F-2DDE-4EE1-8B05-B68906097F50}"/>
    <cellStyle name="AggGreen12 2 3 3 2 3 3" xfId="5444" xr:uid="{C20EC4F3-699D-478D-AAE0-F61C8A7553B7}"/>
    <cellStyle name="AggGreen12 2 3 3 2 4" xfId="2340" xr:uid="{16712BEF-5C9B-40C9-AB2F-AC4E7F4CF126}"/>
    <cellStyle name="AggGreen12 2 3 3 2 4 2" xfId="4364" xr:uid="{E0CEF9B1-F826-4AC9-B305-41651DF12E68}"/>
    <cellStyle name="AggGreen12 2 3 3 2 4 3" xfId="6074" xr:uid="{B828098F-6223-4F74-9B80-41E1845CA9A9}"/>
    <cellStyle name="AggGreen12 2 3 3 2 5" xfId="2924" xr:uid="{94861956-B4E5-4DE2-8AA5-0EFCEFCDDE38}"/>
    <cellStyle name="AggGreen12 2 3 3 2 6" xfId="4652" xr:uid="{C169F8E9-AD62-49B2-8D58-7A7E6596B89C}"/>
    <cellStyle name="AggGreen12 2 3 3 3" xfId="1450" xr:uid="{7779DB96-AE14-4360-80B0-4C30AC8546BC}"/>
    <cellStyle name="AggGreen12 2 3 3 3 2" xfId="3603" xr:uid="{725C3968-C672-4295-812F-3957A2994FC0}"/>
    <cellStyle name="AggGreen12 2 3 3 3 3" xfId="5331" xr:uid="{73855A94-D330-4698-ACA6-478756F1D620}"/>
    <cellStyle name="AggGreen12 2 3 3 4" xfId="1705" xr:uid="{4DB011C7-8642-4B7D-9740-8203B72C7418}"/>
    <cellStyle name="AggGreen12 2 3 3 4 2" xfId="3858" xr:uid="{AFC4C546-7FFE-43D9-AA4C-2EC240B816B1}"/>
    <cellStyle name="AggGreen12 2 3 3 4 3" xfId="5586" xr:uid="{9CE0FD73-D778-4359-80BD-432B3963468E}"/>
    <cellStyle name="AggGreen12 2 3 3 5" xfId="2129" xr:uid="{1408BD0B-8F0F-47C1-9AF4-A2B8C6BAD783}"/>
    <cellStyle name="AggGreen12 2 3 3 5 2" xfId="4153" xr:uid="{3B309C9E-EEE8-449D-99B5-F05C5E095323}"/>
    <cellStyle name="AggGreen12 2 3 3 5 3" xfId="5863" xr:uid="{C5058607-2161-42F6-899E-8D6943386E1F}"/>
    <cellStyle name="AggGreen12 2 3 3 6" xfId="2716" xr:uid="{F55BCCEE-14E8-4CE2-8DB0-C1D2A1FEA218}"/>
    <cellStyle name="AggGreen12 2 3 3 7" xfId="2512" xr:uid="{4FD22254-C278-4C5F-9832-38AA48B2AFCB}"/>
    <cellStyle name="AggGreen12 2 3 4" xfId="635" xr:uid="{F555DEFA-5B03-47DC-8717-CFA38D52D429}"/>
    <cellStyle name="AggGreen12 2 3 4 2" xfId="850" xr:uid="{3ACACDD2-DF9F-4A61-9A9D-346326E0B61A}"/>
    <cellStyle name="AggGreen12 2 3 4 2 2" xfId="1075" xr:uid="{D78DC37E-F7A4-4FB8-B80C-8C82A2B457D6}"/>
    <cellStyle name="AggGreen12 2 3 4 2 2 2" xfId="3228" xr:uid="{DF677744-116C-4E11-A733-9A9F413CD818}"/>
    <cellStyle name="AggGreen12 2 3 4 2 2 3" xfId="4956" xr:uid="{5E292C81-406A-4323-B21E-2918372709E0}"/>
    <cellStyle name="AggGreen12 2 3 4 2 3" xfId="1298" xr:uid="{28971B64-DA21-45E5-B70E-7DAA0168181F}"/>
    <cellStyle name="AggGreen12 2 3 4 2 3 2" xfId="3451" xr:uid="{26EC553E-6435-4ABE-97D6-6FACF6DB7BF5}"/>
    <cellStyle name="AggGreen12 2 3 4 2 3 3" xfId="5179" xr:uid="{A07C5BFC-A89E-42F0-8002-AAA1E31174E9}"/>
    <cellStyle name="AggGreen12 2 3 4 2 4" xfId="2420" xr:uid="{3BBAA4F7-5B03-4150-AE2A-895A5E1FAE4C}"/>
    <cellStyle name="AggGreen12 2 3 4 2 4 2" xfId="4444" xr:uid="{628F8310-62F1-4D51-9D1A-FFB85F81DB46}"/>
    <cellStyle name="AggGreen12 2 3 4 2 4 3" xfId="6154" xr:uid="{C337D135-07C7-4CC6-9A4B-423E88F9F4A4}"/>
    <cellStyle name="AggGreen12 2 3 4 2 5" xfId="3004" xr:uid="{82DD661D-5E65-43CB-A334-386D2BE5C9F1}"/>
    <cellStyle name="AggGreen12 2 3 4 2 6" xfId="4732" xr:uid="{1D22CCFE-0C80-47D8-99DF-8DE3882A2359}"/>
    <cellStyle name="AggGreen12 2 3 4 3" xfId="1423" xr:uid="{36CC812A-437A-4B02-9BCD-66E7E35E52D7}"/>
    <cellStyle name="AggGreen12 2 3 4 3 2" xfId="3576" xr:uid="{8EE770AE-039D-4304-AEFA-0873E11EAE13}"/>
    <cellStyle name="AggGreen12 2 3 4 3 3" xfId="5304" xr:uid="{5A3C10CF-95F0-4E0D-A2AA-AF9411BBF82A}"/>
    <cellStyle name="AggGreen12 2 3 4 4" xfId="1674" xr:uid="{CF944F6B-65B5-425A-81E1-69FF5FAFC128}"/>
    <cellStyle name="AggGreen12 2 3 4 4 2" xfId="3827" xr:uid="{5AA7667C-8A47-4416-A5D3-AAE7B7600AAF}"/>
    <cellStyle name="AggGreen12 2 3 4 4 3" xfId="5555" xr:uid="{137FC24C-3869-4D70-A6FB-CF80FAB5F059}"/>
    <cellStyle name="AggGreen12 2 3 4 5" xfId="2209" xr:uid="{042631C5-90F9-4ADB-A442-16056A2EC11C}"/>
    <cellStyle name="AggGreen12 2 3 4 5 2" xfId="4233" xr:uid="{F38BCC2D-9AB5-4789-A20E-0500506D4490}"/>
    <cellStyle name="AggGreen12 2 3 4 5 3" xfId="5943" xr:uid="{B7572BD6-7772-49B1-AA18-DFC20D87C271}"/>
    <cellStyle name="AggGreen12 2 3 4 6" xfId="2796" xr:uid="{50BF7F05-485C-410B-9309-1C129091DCE7}"/>
    <cellStyle name="AggGreen12 2 3 4 7" xfId="4522" xr:uid="{8CB11B27-83E0-4506-A0EE-FA785F6B8C6E}"/>
    <cellStyle name="AggGreen12 2 3 5" xfId="1267" xr:uid="{6DDAD5B7-EDED-4F4F-913F-074C2566ABEF}"/>
    <cellStyle name="AggGreen12 2 3 5 2" xfId="3420" xr:uid="{DF3352DF-3030-4935-B758-181BB2DCB4B5}"/>
    <cellStyle name="AggGreen12 2 3 5 3" xfId="5148" xr:uid="{B07ADC81-7DBF-41C2-916E-58AFC6F6AA50}"/>
    <cellStyle name="AggGreen12 2 3 6" xfId="1631" xr:uid="{60DB96A3-E647-4D16-92AB-5F04A7EC1A28}"/>
    <cellStyle name="AggGreen12 2 3 6 2" xfId="3784" xr:uid="{22BA798C-EDF9-42F1-A09D-F0E2B5CBBE2F}"/>
    <cellStyle name="AggGreen12 2 3 6 3" xfId="5512" xr:uid="{059037A8-4ECB-4C9D-B473-8529FE3F0041}"/>
    <cellStyle name="AggGreen12 2 3 7" xfId="1911" xr:uid="{D9833D64-181C-4074-9162-8ADA6C232A96}"/>
    <cellStyle name="AggGreen12 2 3 7 2" xfId="4056" xr:uid="{3D29EB71-A832-4145-BA72-20D8E9098FAB}"/>
    <cellStyle name="AggGreen12 2 3 7 3" xfId="5783" xr:uid="{47344285-C254-4EDF-9CBA-174EB085DE67}"/>
    <cellStyle name="AggGreen12 2 3 8" xfId="2595" xr:uid="{C7C8F798-AE1E-4023-8CBE-DF16FAF65EC6}"/>
    <cellStyle name="AggGreen12 2 3 9" xfId="2628" xr:uid="{575D8594-2CA9-4D05-B0E3-755104177412}"/>
    <cellStyle name="AggGreen12 3" xfId="408" xr:uid="{A57E5B05-8C88-4D0F-9108-DBD7815136AF}"/>
    <cellStyle name="AggGreen12 3 2" xfId="532" xr:uid="{82FC6295-393A-4DD9-9A14-E752F8344B2F}"/>
    <cellStyle name="AggGreen12 3 2 2" xfId="747" xr:uid="{A9E6EAC1-06CC-44BF-8360-9F65D3446A9E}"/>
    <cellStyle name="AggGreen12 3 2 2 2" xfId="1190" xr:uid="{760ACC24-95A2-4ECC-B985-20F430F24FF1}"/>
    <cellStyle name="AggGreen12 3 2 2 2 2" xfId="3343" xr:uid="{A8DF2FBE-F040-46B6-866F-4B6D7D62B7FE}"/>
    <cellStyle name="AggGreen12 3 2 2 2 3" xfId="5071" xr:uid="{A16A29EF-12DC-485C-AFFB-9B498C64218D}"/>
    <cellStyle name="AggGreen12 3 2 2 3" xfId="1254" xr:uid="{47C00DA8-EC0D-4DA1-9106-1854532FE4B0}"/>
    <cellStyle name="AggGreen12 3 2 2 3 2" xfId="3407" xr:uid="{ACE17E11-A5F4-4ADB-8ED8-6067DAB79FB2}"/>
    <cellStyle name="AggGreen12 3 2 2 3 3" xfId="5135" xr:uid="{EF20B680-DB4E-4029-8AC7-65DC9DC25030}"/>
    <cellStyle name="AggGreen12 3 2 2 4" xfId="2317" xr:uid="{83CE5EAF-843E-4B73-A552-EC7BEF8F4055}"/>
    <cellStyle name="AggGreen12 3 2 2 4 2" xfId="4341" xr:uid="{5F48AF92-32EB-4682-BC1C-256269D7DAB9}"/>
    <cellStyle name="AggGreen12 3 2 2 4 3" xfId="6051" xr:uid="{70C8C7BD-202A-4020-82F5-DBC28BA40DAF}"/>
    <cellStyle name="AggGreen12 3 2 2 5" xfId="2901" xr:uid="{2C51C2C7-CFE1-4C3F-9646-15AA9BADA16B}"/>
    <cellStyle name="AggGreen12 3 2 2 6" xfId="4629" xr:uid="{B1DE7D09-BA71-4534-A1B6-DA1E2F25ACFD}"/>
    <cellStyle name="AggGreen12 3 2 3" xfId="1509" xr:uid="{B9FAB9C4-76DB-4686-AF89-8E1F18A24B5B}"/>
    <cellStyle name="AggGreen12 3 2 3 2" xfId="3662" xr:uid="{2DD674F7-9C30-41AE-912D-587D1333323E}"/>
    <cellStyle name="AggGreen12 3 2 3 3" xfId="5390" xr:uid="{256EDD77-3630-4676-B5AF-EFAC1718BAE1}"/>
    <cellStyle name="AggGreen12 3 2 4" xfId="1752" xr:uid="{78551F76-0C7C-4299-8790-B2BBE125B67B}"/>
    <cellStyle name="AggGreen12 3 2 4 2" xfId="3905" xr:uid="{D4B25BCF-F705-47D2-A62D-E57EB8D138BE}"/>
    <cellStyle name="AggGreen12 3 2 4 3" xfId="5633" xr:uid="{9C6B00AB-BDB1-497A-9D98-9FBE1550176F}"/>
    <cellStyle name="AggGreen12 3 2 5" xfId="2106" xr:uid="{5279BF79-C741-4404-9DFA-A3D60441A162}"/>
    <cellStyle name="AggGreen12 3 2 5 2" xfId="4130" xr:uid="{C4E35C6F-EA84-475D-9D79-9BF44A58ED51}"/>
    <cellStyle name="AggGreen12 3 2 5 3" xfId="5840" xr:uid="{4D7F3253-DB66-4AF3-9C96-1022FBE4A922}"/>
    <cellStyle name="AggGreen12 3 2 6" xfId="2693" xr:uid="{68F1DACC-F5AF-4156-B73A-B0848225D855}"/>
    <cellStyle name="AggGreen12 3 2 7" xfId="2649" xr:uid="{4C4401EF-9B12-4FE4-9F9A-F5346BF58773}"/>
    <cellStyle name="AggGreen12 3 3" xfId="715" xr:uid="{30FF7CBA-861A-40FE-A048-475F2DF61283}"/>
    <cellStyle name="AggGreen12 3 3 2" xfId="1483" xr:uid="{F75DA193-8A88-4629-8760-941AFB837989}"/>
    <cellStyle name="AggGreen12 3 3 2 2" xfId="3636" xr:uid="{38F0649D-C5FD-4C12-ABC9-40CB0EC456F0}"/>
    <cellStyle name="AggGreen12 3 3 2 3" xfId="5364" xr:uid="{408F1B24-D544-4338-B0FE-4565244305FB}"/>
    <cellStyle name="AggGreen12 3 3 3" xfId="1675" xr:uid="{37F0F15D-01C8-4FE9-A523-A4ED7B61BDE4}"/>
    <cellStyle name="AggGreen12 3 3 3 2" xfId="3828" xr:uid="{EC49103E-DEDC-4B22-A1DA-08E3394F1C41}"/>
    <cellStyle name="AggGreen12 3 3 3 3" xfId="5556" xr:uid="{C2B319B9-6337-4C93-A73F-7B977CB597F4}"/>
    <cellStyle name="AggGreen12 3 3 4" xfId="2285" xr:uid="{8B94FD07-4E1C-46BE-AC21-918728AFD86C}"/>
    <cellStyle name="AggGreen12 3 3 4 2" xfId="4309" xr:uid="{1D9A1893-05E9-4004-BC29-AEF081D56D4A}"/>
    <cellStyle name="AggGreen12 3 3 4 3" xfId="6019" xr:uid="{384C563F-C4EF-4708-A9CC-F229DDF0191F}"/>
    <cellStyle name="AggGreen12 3 3 5" xfId="2869" xr:uid="{33D2BF09-840E-4352-8202-0D598F2230A9}"/>
    <cellStyle name="AggGreen12 3 3 6" xfId="4597" xr:uid="{F1789AAC-F512-4150-89FD-ABB18D96D7B5}"/>
    <cellStyle name="AggGreen12 4" xfId="266" xr:uid="{5D595FD3-2F2A-4DAF-A28A-60BB27C93FC4}"/>
    <cellStyle name="AggGreen12 4 2" xfId="605" xr:uid="{073200A1-73DC-4C85-A18F-D44C02BBC194}"/>
    <cellStyle name="AggGreen12 4 2 2" xfId="820" xr:uid="{86F79EBD-B6E0-435C-8940-08630AA84FF8}"/>
    <cellStyle name="AggGreen12 4 2 2 2" xfId="1211" xr:uid="{445D87A0-6E20-49B0-A7FD-8AC3548D7DA9}"/>
    <cellStyle name="AggGreen12 4 2 2 2 2" xfId="3364" xr:uid="{BC45EC96-0410-4E43-9246-2683E20D1C01}"/>
    <cellStyle name="AggGreen12 4 2 2 2 3" xfId="5092" xr:uid="{C506AC4C-8081-4012-9043-B04C0063F403}"/>
    <cellStyle name="AggGreen12 4 2 2 3" xfId="1478" xr:uid="{5D952264-6E9E-45C3-A5F9-BF32899E7328}"/>
    <cellStyle name="AggGreen12 4 2 2 3 2" xfId="3631" xr:uid="{10E4F0C6-2531-49DA-8BBE-091DBD2109B2}"/>
    <cellStyle name="AggGreen12 4 2 2 3 3" xfId="5359" xr:uid="{6FA95D82-D9EB-4E2F-A4CA-7377DC9D4BF0}"/>
    <cellStyle name="AggGreen12 4 2 2 4" xfId="2390" xr:uid="{F03DFF98-FE51-4844-AB29-4DC2CD58DBF9}"/>
    <cellStyle name="AggGreen12 4 2 2 4 2" xfId="4414" xr:uid="{1BC35F7C-74E0-4D19-850A-8B6FD84CD2F1}"/>
    <cellStyle name="AggGreen12 4 2 2 4 3" xfId="6124" xr:uid="{9536FBCD-A765-46A3-8541-9CD414B81171}"/>
    <cellStyle name="AggGreen12 4 2 2 5" xfId="2974" xr:uid="{32B38638-6CB6-4E92-831A-913AF0D3CB38}"/>
    <cellStyle name="AggGreen12 4 2 2 6" xfId="4702" xr:uid="{03B911BE-5C8F-4CF8-B0B7-457FD37ED7D0}"/>
    <cellStyle name="AggGreen12 4 2 3" xfId="1331" xr:uid="{AC2C8D02-4956-406E-B648-A35BAD03859F}"/>
    <cellStyle name="AggGreen12 4 2 3 2" xfId="3484" xr:uid="{F96819AF-BF08-4B8B-9565-844E5519D5D3}"/>
    <cellStyle name="AggGreen12 4 2 3 3" xfId="5212" xr:uid="{55088443-FBC9-44C3-B2B3-EE67C72D2027}"/>
    <cellStyle name="AggGreen12 4 2 4" xfId="1764" xr:uid="{25214A24-F3D3-4A3D-8D4A-C552C966E56F}"/>
    <cellStyle name="AggGreen12 4 2 4 2" xfId="3917" xr:uid="{E7ED8738-8C1E-4106-9E6B-79CEF01B84C6}"/>
    <cellStyle name="AggGreen12 4 2 4 3" xfId="5645" xr:uid="{A9BFA6FD-2E6E-4A23-9B6D-75CE37106874}"/>
    <cellStyle name="AggGreen12 4 2 5" xfId="2179" xr:uid="{22A3BFEC-A35C-422B-BB25-C991EB646003}"/>
    <cellStyle name="AggGreen12 4 2 5 2" xfId="4203" xr:uid="{BCBD825F-E5F3-4B87-AE55-A38C5FE37817}"/>
    <cellStyle name="AggGreen12 4 2 5 3" xfId="5913" xr:uid="{EF63BB30-415A-4373-B630-C3A6233042EC}"/>
    <cellStyle name="AggGreen12 4 2 6" xfId="2766" xr:uid="{A7129AA0-58C8-4AF0-9972-A70BF4CA9170}"/>
    <cellStyle name="AggGreen12 4 2 7" xfId="4492" xr:uid="{FB53E85C-506E-4735-943C-74B8345A34A5}"/>
    <cellStyle name="AggGreen12 4 3" xfId="657" xr:uid="{8141C2BF-414C-4931-B7E7-CDE3821569E3}"/>
    <cellStyle name="AggGreen12 4 3 2" xfId="872" xr:uid="{7B14963C-295C-4389-8432-F3F3845CFE41}"/>
    <cellStyle name="AggGreen12 4 3 2 2" xfId="1597" xr:uid="{28C66E69-E6B6-4878-9BCE-EE9489B9A082}"/>
    <cellStyle name="AggGreen12 4 3 2 2 2" xfId="3750" xr:uid="{EC1D98DD-BD56-4D2E-ADF0-6064152C373B}"/>
    <cellStyle name="AggGreen12 4 3 2 2 3" xfId="5478" xr:uid="{FBABD974-7F58-4BAE-90C8-041949D15623}"/>
    <cellStyle name="AggGreen12 4 3 2 3" xfId="1818" xr:uid="{7D7875EA-865F-4201-8AC8-BDDAA610D52A}"/>
    <cellStyle name="AggGreen12 4 3 2 3 2" xfId="3971" xr:uid="{B50BD162-F78B-4005-A78B-8C017341E492}"/>
    <cellStyle name="AggGreen12 4 3 2 3 3" xfId="5699" xr:uid="{6F7372FB-88AD-45B9-9A05-25B81C7E3F79}"/>
    <cellStyle name="AggGreen12 4 3 2 4" xfId="2442" xr:uid="{18C08435-1656-4C9C-A99B-39C43A9E46C0}"/>
    <cellStyle name="AggGreen12 4 3 2 4 2" xfId="4466" xr:uid="{7CD8737E-8EC6-45E6-8C04-FA4679FD8827}"/>
    <cellStyle name="AggGreen12 4 3 2 4 3" xfId="6176" xr:uid="{BE3507A4-6D77-4600-A751-F93CECADD983}"/>
    <cellStyle name="AggGreen12 4 3 2 5" xfId="3026" xr:uid="{6C199E5F-2127-4419-8C6A-633DEBE8AD79}"/>
    <cellStyle name="AggGreen12 4 3 2 6" xfId="4754" xr:uid="{AAF5F824-0095-41A7-835D-5EE6C2DDA2D5}"/>
    <cellStyle name="AggGreen12 4 3 3" xfId="1530" xr:uid="{2FDBBF50-D942-451C-AFB7-3A445C4B0D36}"/>
    <cellStyle name="AggGreen12 4 3 3 2" xfId="3683" xr:uid="{784EFB70-9CB2-4A4A-A721-969336881840}"/>
    <cellStyle name="AggGreen12 4 3 3 3" xfId="5411" xr:uid="{555D48DB-FB2D-4BAD-9245-C7BDE894EE78}"/>
    <cellStyle name="AggGreen12 4 3 4" xfId="1471" xr:uid="{B52564A3-9A74-4E8A-B0A6-19FD09212C37}"/>
    <cellStyle name="AggGreen12 4 3 4 2" xfId="3624" xr:uid="{339A57EB-1B9B-4F8E-9BBC-94EFA09329AD}"/>
    <cellStyle name="AggGreen12 4 3 4 3" xfId="5352" xr:uid="{54D643E1-6291-4E96-A9D4-515FCF68CE5D}"/>
    <cellStyle name="AggGreen12 4 3 5" xfId="2231" xr:uid="{9BBF62EE-DF89-4D05-8138-8E914B0E824E}"/>
    <cellStyle name="AggGreen12 4 3 5 2" xfId="4255" xr:uid="{423DCBDC-C5F8-4DB9-A15B-6694188F7623}"/>
    <cellStyle name="AggGreen12 4 3 5 3" xfId="5965" xr:uid="{8B3B07C3-CF9A-4943-A6E3-01909D147C02}"/>
    <cellStyle name="AggGreen12 4 3 6" xfId="2818" xr:uid="{EA9F1654-0DC4-43C2-A16E-73847A092777}"/>
    <cellStyle name="AggGreen12 4 3 7" xfId="4544" xr:uid="{C525809D-A463-41E7-8CEA-B174C10211D4}"/>
    <cellStyle name="AggGreen12 4 4" xfId="668" xr:uid="{5F402143-C943-4D5B-9DB2-EDC7B247D1D3}"/>
    <cellStyle name="AggGreen12 4 4 2" xfId="883" xr:uid="{2D573B1B-9358-45F6-AC4E-F04EA4BDF89B}"/>
    <cellStyle name="AggGreen12 4 4 2 2" xfId="1608" xr:uid="{54385646-0AE7-465B-808D-49D3B2E860C8}"/>
    <cellStyle name="AggGreen12 4 4 2 2 2" xfId="3761" xr:uid="{1C5D986C-99DF-475C-9C43-A9234036005D}"/>
    <cellStyle name="AggGreen12 4 4 2 2 3" xfId="5489" xr:uid="{C7732204-8E7B-4183-B201-862CAC1C7023}"/>
    <cellStyle name="AggGreen12 4 4 2 3" xfId="1829" xr:uid="{92DD3288-F8C6-4468-A884-46145CDD6339}"/>
    <cellStyle name="AggGreen12 4 4 2 3 2" xfId="3982" xr:uid="{53CC8466-3B1E-42C5-BBAF-75352A538F05}"/>
    <cellStyle name="AggGreen12 4 4 2 3 3" xfId="5710" xr:uid="{5B059BD7-1CE2-4E69-8C2E-8135BD8F54D4}"/>
    <cellStyle name="AggGreen12 4 4 2 4" xfId="2453" xr:uid="{ACD38F01-4B58-4AA1-A634-362EEE6C12B6}"/>
    <cellStyle name="AggGreen12 4 4 2 4 2" xfId="4477" xr:uid="{88E74297-F7A2-4889-AE4E-436E3C35CDAE}"/>
    <cellStyle name="AggGreen12 4 4 2 4 3" xfId="6187" xr:uid="{FF061CCE-0B2E-4651-A7FB-DC3CC211F625}"/>
    <cellStyle name="AggGreen12 4 4 2 5" xfId="3037" xr:uid="{1DD6A5CC-3A53-4948-80E9-6E3E2DAE5741}"/>
    <cellStyle name="AggGreen12 4 4 2 6" xfId="4765" xr:uid="{A0842366-42B7-4820-8429-12AEB5027D65}"/>
    <cellStyle name="AggGreen12 4 4 3" xfId="1470" xr:uid="{523338B4-954A-46CA-BE8C-346245CC694E}"/>
    <cellStyle name="AggGreen12 4 4 3 2" xfId="3623" xr:uid="{E9E52DB7-3187-447F-A6EB-090788943751}"/>
    <cellStyle name="AggGreen12 4 4 3 3" xfId="5351" xr:uid="{BD35ADD4-6710-4E5F-AD1B-E488AA3E4B6F}"/>
    <cellStyle name="AggGreen12 4 4 4" xfId="1272" xr:uid="{806F99D0-35ED-4EA8-AB8E-1A3ABD572D16}"/>
    <cellStyle name="AggGreen12 4 4 4 2" xfId="3425" xr:uid="{3E7296D8-7D01-46DB-BCD3-26F5720FFFD2}"/>
    <cellStyle name="AggGreen12 4 4 4 3" xfId="5153" xr:uid="{389B3110-C3B8-4F1E-A152-4B838AC8B9E8}"/>
    <cellStyle name="AggGreen12 4 4 5" xfId="2242" xr:uid="{7C970547-72A5-4ABB-BAD8-E2091B9B219C}"/>
    <cellStyle name="AggGreen12 4 4 5 2" xfId="4266" xr:uid="{32A44686-39E1-4A3B-96E4-E5A5607A84BD}"/>
    <cellStyle name="AggGreen12 4 4 5 3" xfId="5976" xr:uid="{65E1BA3A-0492-4266-97A8-A408750C4155}"/>
    <cellStyle name="AggGreen12 4 4 6" xfId="2829" xr:uid="{3820BE16-3534-4685-A1DB-DB5202E547E1}"/>
    <cellStyle name="AggGreen12 4 4 7" xfId="4555" xr:uid="{0A3507AD-A2AE-4026-87ED-8382D1399485}"/>
    <cellStyle name="AggGreen12 4 5" xfId="1266" xr:uid="{7F3CE5BA-167C-41E9-8FF6-5256C11996BC}"/>
    <cellStyle name="AggGreen12 4 5 2" xfId="3419" xr:uid="{2972525D-4744-4523-97D6-F37163D9C59E}"/>
    <cellStyle name="AggGreen12 4 5 3" xfId="5147" xr:uid="{5D5C4C47-52A7-416F-B630-BD63A08972F7}"/>
    <cellStyle name="AggGreen12 4 6" xfId="1628" xr:uid="{9B6DFCCD-B71C-47B5-9E0A-718C8BBD9ABB}"/>
    <cellStyle name="AggGreen12 4 6 2" xfId="3781" xr:uid="{1AD3E076-523A-4164-814D-81C3CB74596C}"/>
    <cellStyle name="AggGreen12 4 6 3" xfId="5509" xr:uid="{51C03A15-5BA9-4497-A9E8-2FDB6778E1CD}"/>
    <cellStyle name="AggGreen12 4 7" xfId="1910" xr:uid="{926AA247-A2CE-4274-BCE4-8DBFF9C6D525}"/>
    <cellStyle name="AggGreen12 4 7 2" xfId="4055" xr:uid="{BD5DD8F4-9BCA-4357-A994-ABDDD98C93B8}"/>
    <cellStyle name="AggGreen12 4 7 3" xfId="5782" xr:uid="{26F651C7-3D1B-49CC-938E-98B2B53ACDF7}"/>
    <cellStyle name="AggGreen12 4 8" xfId="2594" xr:uid="{E8659BD0-FEC7-4BB0-BD8C-75D74AD254D9}"/>
    <cellStyle name="AggGreen12 4 9" xfId="2664" xr:uid="{A52C19F8-5A03-4029-9D6D-901AFD7435C5}"/>
    <cellStyle name="AggGreen12 5" xfId="78" xr:uid="{0BC9D7C6-4820-42B2-9BD4-FC4050F5517D}"/>
    <cellStyle name="AggGreen12 5 2" xfId="1529" xr:uid="{5DFB272A-543D-401C-A10B-9344E434813D}"/>
    <cellStyle name="AggGreen12 5 2 2" xfId="3682" xr:uid="{A8F6D647-E2C3-44C8-9702-40F21FAAF8BD}"/>
    <cellStyle name="AggGreen12 5 2 3" xfId="5410" xr:uid="{802C3844-7B89-4026-AD02-1ABC4EBC17AE}"/>
    <cellStyle name="AggGreen12 5 3" xfId="1876" xr:uid="{06139669-06FA-4C5A-A508-D1839DC0CE97}"/>
    <cellStyle name="AggGreen12 5 3 2" xfId="4028" xr:uid="{846EB9E3-353E-489C-BFE3-FE7A43B0B772}"/>
    <cellStyle name="AggGreen12 5 3 3" xfId="5755" xr:uid="{83CFA77A-4D19-4EDC-B0A0-A36A11577F45}"/>
    <cellStyle name="AggOrange" xfId="21" xr:uid="{41AF41A6-373D-4BC2-B638-0E47CB9BF56B}"/>
    <cellStyle name="AggOrange 2" xfId="120" xr:uid="{40D5FF83-30CC-4384-857B-4158B873B582}"/>
    <cellStyle name="AggOrange 2 2" xfId="411" xr:uid="{C53B6A88-CA85-4E63-8C96-4C2E577DB259}"/>
    <cellStyle name="AggOrange 2 2 2" xfId="531" xr:uid="{AB5333D9-8B76-4B06-B212-EEFE9B928B95}"/>
    <cellStyle name="AggOrange 2 2 2 2" xfId="746" xr:uid="{9897547E-0EB6-4D1B-868C-5623FF2ED6C6}"/>
    <cellStyle name="AggOrange 2 2 2 2 2" xfId="1013" xr:uid="{EFAE6485-44AE-45D8-9637-487E08643A56}"/>
    <cellStyle name="AggOrange 2 2 2 2 2 2" xfId="3166" xr:uid="{DC20B235-8523-4299-A214-CAFA8A993F65}"/>
    <cellStyle name="AggOrange 2 2 2 2 2 3" xfId="4894" xr:uid="{291D423C-CF91-4212-8551-C7D26B6BCAEF}"/>
    <cellStyle name="AggOrange 2 2 2 2 3" xfId="1474" xr:uid="{EA4B08C5-1322-48DA-88AD-B5C424930A32}"/>
    <cellStyle name="AggOrange 2 2 2 2 3 2" xfId="3627" xr:uid="{3D93F0D7-C75B-4FC2-9BC4-5484493E0A72}"/>
    <cellStyle name="AggOrange 2 2 2 2 3 3" xfId="5355" xr:uid="{9C5ED71F-2A75-4506-886D-B5135B33547C}"/>
    <cellStyle name="AggOrange 2 2 2 2 4" xfId="2316" xr:uid="{61829A0F-383C-4C4B-810F-DC47C5C650E1}"/>
    <cellStyle name="AggOrange 2 2 2 2 4 2" xfId="4340" xr:uid="{81A1E622-F0B6-45EE-B855-690845F2514E}"/>
    <cellStyle name="AggOrange 2 2 2 2 4 3" xfId="6050" xr:uid="{F09F0226-77B4-47CE-B158-41777CE700F2}"/>
    <cellStyle name="AggOrange 2 2 2 2 5" xfId="2900" xr:uid="{C7563CB6-38AF-4C6B-9333-2CE26DEDADB5}"/>
    <cellStyle name="AggOrange 2 2 2 2 6" xfId="4628" xr:uid="{300FF2A3-1CAD-4015-9AD3-41A7D008C60E}"/>
    <cellStyle name="AggOrange 2 2 2 3" xfId="1448" xr:uid="{383D5E1A-1438-4FFC-82A0-BD8122941D1F}"/>
    <cellStyle name="AggOrange 2 2 2 3 2" xfId="3601" xr:uid="{E9B2D93B-0863-48AC-8474-0E5115224C5C}"/>
    <cellStyle name="AggOrange 2 2 2 3 3" xfId="5329" xr:uid="{EBA28B82-265B-4052-B6AE-25491B99FDF5}"/>
    <cellStyle name="AggOrange 2 2 2 4" xfId="1704" xr:uid="{74B8F598-2DE6-4E36-9624-D3A2A1504946}"/>
    <cellStyle name="AggOrange 2 2 2 4 2" xfId="3857" xr:uid="{8CB9FC84-FB6C-4784-B3AF-4ABCCDA397FE}"/>
    <cellStyle name="AggOrange 2 2 2 4 3" xfId="5585" xr:uid="{B8EA7E1E-A3E9-4DC0-93FC-12F2882B63FB}"/>
    <cellStyle name="AggOrange 2 2 2 5" xfId="2105" xr:uid="{2ED4F320-69DB-4758-8312-6604EF84AE00}"/>
    <cellStyle name="AggOrange 2 2 2 5 2" xfId="4129" xr:uid="{A555D49B-0AEB-4C82-8120-C67A073DBFB1}"/>
    <cellStyle name="AggOrange 2 2 2 5 3" xfId="5839" xr:uid="{E62EBB5A-FEBD-460F-93A4-9A78469438AE}"/>
    <cellStyle name="AggOrange 2 2 2 6" xfId="2692" xr:uid="{990F5C72-C4F3-46DF-9EB8-4B60CE848502}"/>
    <cellStyle name="AggOrange 2 2 2 7" xfId="2590" xr:uid="{396F97DE-F87B-4FF1-AF7E-314DD568D570}"/>
    <cellStyle name="AggOrange 2 2 3" xfId="718" xr:uid="{B6E01D7E-B7EE-4C33-85DF-29110EDE430F}"/>
    <cellStyle name="AggOrange 2 2 3 2" xfId="1582" xr:uid="{B96B5DD0-D2C2-47C7-ABDF-8449E8CCE972}"/>
    <cellStyle name="AggOrange 2 2 3 2 2" xfId="3735" xr:uid="{A7F2C69C-9478-45E8-B41D-71C4658EA724}"/>
    <cellStyle name="AggOrange 2 2 3 2 3" xfId="5463" xr:uid="{A5F221FC-EF16-429C-A16D-70382385DF5D}"/>
    <cellStyle name="AggOrange 2 2 3 3" xfId="1744" xr:uid="{C0062988-8389-4381-9003-9EDD64C8DC44}"/>
    <cellStyle name="AggOrange 2 2 3 3 2" xfId="3897" xr:uid="{EF67E2A5-C8B6-447C-ACE7-2EBBA3EB9FE4}"/>
    <cellStyle name="AggOrange 2 2 3 3 3" xfId="5625" xr:uid="{7574C822-00AA-4716-9A63-BCFA87B06A4B}"/>
    <cellStyle name="AggOrange 2 2 3 4" xfId="2288" xr:uid="{B1994D01-0E33-4F7C-8DFC-26EC13F2315F}"/>
    <cellStyle name="AggOrange 2 2 3 4 2" xfId="4312" xr:uid="{73D11A33-F147-49A3-9F84-A867C55C50F8}"/>
    <cellStyle name="AggOrange 2 2 3 4 3" xfId="6022" xr:uid="{3A277742-7C6B-44D4-A318-E822CBB7DA07}"/>
    <cellStyle name="AggOrange 2 2 3 5" xfId="2872" xr:uid="{023CB9C4-72A6-41F6-8F9E-F23016E9A2D5}"/>
    <cellStyle name="AggOrange 2 2 3 6" xfId="4600" xr:uid="{985C85E8-EC2F-494D-A255-850457EB1A95}"/>
    <cellStyle name="AggOrange 2 3" xfId="269" xr:uid="{D4E75909-CCAF-4853-86D5-2D33F6646755}"/>
    <cellStyle name="AggOrange 2 3 2" xfId="608" xr:uid="{1DB0025E-C794-482E-AED1-3B68BC9E4A4A}"/>
    <cellStyle name="AggOrange 2 3 2 2" xfId="823" xr:uid="{4C747964-23D1-42A8-8B22-F388441BC8D7}"/>
    <cellStyle name="AggOrange 2 3 2 2 2" xfId="1115" xr:uid="{311E1059-038B-4168-9836-55E74FE5C85B}"/>
    <cellStyle name="AggOrange 2 3 2 2 2 2" xfId="3268" xr:uid="{CA624951-42B9-4057-9735-D7A5D0CFFC96}"/>
    <cellStyle name="AggOrange 2 3 2 2 2 3" xfId="4996" xr:uid="{ADCC866B-42D9-4E5F-BD33-64A02E20D06C}"/>
    <cellStyle name="AggOrange 2 3 2 2 3" xfId="1101" xr:uid="{3EE211C9-A01B-4AD7-8DDC-BB4981C543C2}"/>
    <cellStyle name="AggOrange 2 3 2 2 3 2" xfId="3254" xr:uid="{C7ACD7D4-34F9-497D-A1A3-456C9CDCC00D}"/>
    <cellStyle name="AggOrange 2 3 2 2 3 3" xfId="4982" xr:uid="{01AC16A8-DC0C-42E1-AA8A-84BA554C68F1}"/>
    <cellStyle name="AggOrange 2 3 2 2 4" xfId="2393" xr:uid="{B4CB0BBF-3518-47BB-95BF-56392653AE9A}"/>
    <cellStyle name="AggOrange 2 3 2 2 4 2" xfId="4417" xr:uid="{05CAAE89-948A-46E7-B60E-668CBA978466}"/>
    <cellStyle name="AggOrange 2 3 2 2 4 3" xfId="6127" xr:uid="{046BC56B-19D2-465E-A237-097451B7703B}"/>
    <cellStyle name="AggOrange 2 3 2 2 5" xfId="2977" xr:uid="{09DD40EB-8686-4C29-BB46-69B0046AFAC2}"/>
    <cellStyle name="AggOrange 2 3 2 2 6" xfId="4705" xr:uid="{BDF0749C-B97F-44A4-848C-FBD4547A9856}"/>
    <cellStyle name="AggOrange 2 3 2 3" xfId="1134" xr:uid="{001D74CC-B64D-4E0D-9F07-B414BA2BF498}"/>
    <cellStyle name="AggOrange 2 3 2 3 2" xfId="3287" xr:uid="{083189A7-B23A-48B2-B1A0-049A0B1594A2}"/>
    <cellStyle name="AggOrange 2 3 2 3 3" xfId="5015" xr:uid="{3B58305B-B33F-45F1-8D3F-CD70F2135406}"/>
    <cellStyle name="AggOrange 2 3 2 4" xfId="1655" xr:uid="{AE78BC3C-3913-4007-BDED-9CAB90983D97}"/>
    <cellStyle name="AggOrange 2 3 2 4 2" xfId="3808" xr:uid="{6A240086-B14F-4AB0-88D8-4FDC9CA3D6E1}"/>
    <cellStyle name="AggOrange 2 3 2 4 3" xfId="5536" xr:uid="{B0BADE00-1573-4BBA-A756-669783C06CC3}"/>
    <cellStyle name="AggOrange 2 3 2 5" xfId="2182" xr:uid="{A8236F4A-66E4-47F6-9579-4C97B922443E}"/>
    <cellStyle name="AggOrange 2 3 2 5 2" xfId="4206" xr:uid="{B8D49B9C-AF85-4A38-B82F-DB1DBA7F20ED}"/>
    <cellStyle name="AggOrange 2 3 2 5 3" xfId="5916" xr:uid="{A476270D-3318-4052-A02F-FBFE182E9C25}"/>
    <cellStyle name="AggOrange 2 3 2 6" xfId="2769" xr:uid="{B58C2CFF-9B9A-407C-AE34-E31B267CE700}"/>
    <cellStyle name="AggOrange 2 3 2 7" xfId="4495" xr:uid="{918D9AEB-6451-41BE-935C-5762A7946624}"/>
    <cellStyle name="AggOrange 2 3 3" xfId="515" xr:uid="{DD7BAB5E-0C36-4AE6-AC85-DCED7C370BC8}"/>
    <cellStyle name="AggOrange 2 3 3 2" xfId="730" xr:uid="{575BC8CB-4344-4F8D-BFBF-CE4DFDF44448}"/>
    <cellStyle name="AggOrange 2 3 3 2 2" xfId="918" xr:uid="{4C06F99A-5EC2-4DDB-876E-77D7CE94CE50}"/>
    <cellStyle name="AggOrange 2 3 3 2 2 2" xfId="3071" xr:uid="{4A1CDFF9-16F5-4D5C-ACA1-7ABEB4AA3E25}"/>
    <cellStyle name="AggOrange 2 3 3 2 2 3" xfId="4799" xr:uid="{0BC1B73D-6669-4534-A86D-C743BF18B7C9}"/>
    <cellStyle name="AggOrange 2 3 3 2 3" xfId="1665" xr:uid="{CE240F12-DAC8-4F80-80D5-83685CBA61B7}"/>
    <cellStyle name="AggOrange 2 3 3 2 3 2" xfId="3818" xr:uid="{C570F8AD-8506-4823-B1DA-EF2C8FCB5941}"/>
    <cellStyle name="AggOrange 2 3 3 2 3 3" xfId="5546" xr:uid="{B32187AF-BB3C-467D-81E2-242AAE368117}"/>
    <cellStyle name="AggOrange 2 3 3 2 4" xfId="2300" xr:uid="{E70E74FF-8982-4529-B696-E7160C732B61}"/>
    <cellStyle name="AggOrange 2 3 3 2 4 2" xfId="4324" xr:uid="{EBD86591-A4FD-453D-B6E5-1218FCF31AC7}"/>
    <cellStyle name="AggOrange 2 3 3 2 4 3" xfId="6034" xr:uid="{E90365CF-43A1-49B0-BA52-ED9D59BDA291}"/>
    <cellStyle name="AggOrange 2 3 3 2 5" xfId="2884" xr:uid="{6BC3CBF7-951C-4E72-9EF0-2AA4CD6BEB1E}"/>
    <cellStyle name="AggOrange 2 3 3 2 6" xfId="4612" xr:uid="{63203501-39CA-4DAE-B0F2-762822D051A6}"/>
    <cellStyle name="AggOrange 2 3 3 3" xfId="1435" xr:uid="{308656A3-92EA-44B8-82EB-289CEEA55F0B}"/>
    <cellStyle name="AggOrange 2 3 3 3 2" xfId="3588" xr:uid="{1F629AA1-DFED-4A64-AAE8-00BEC812688A}"/>
    <cellStyle name="AggOrange 2 3 3 3 3" xfId="5316" xr:uid="{38DB9A48-5F33-4FFC-A3EE-198618C330CA}"/>
    <cellStyle name="AggOrange 2 3 3 4" xfId="1768" xr:uid="{B20DBE0D-9E6A-4439-8448-E5849E2FAC01}"/>
    <cellStyle name="AggOrange 2 3 3 4 2" xfId="3921" xr:uid="{859C53BB-A287-441D-936A-AEF72F1F33A0}"/>
    <cellStyle name="AggOrange 2 3 3 4 3" xfId="5649" xr:uid="{6D7AA3D2-CB0F-4CA1-8656-3FAFB7C6188B}"/>
    <cellStyle name="AggOrange 2 3 3 5" xfId="2089" xr:uid="{6F9AED23-E2D2-4F87-A9FD-1B7C9D52CFE2}"/>
    <cellStyle name="AggOrange 2 3 3 5 2" xfId="4113" xr:uid="{472916E5-29AE-4D50-8F49-9F3064DA2839}"/>
    <cellStyle name="AggOrange 2 3 3 5 3" xfId="5823" xr:uid="{273F55E0-29A0-408B-8A8E-A21072906E24}"/>
    <cellStyle name="AggOrange 2 3 3 6" xfId="2676" xr:uid="{B41F9092-CB65-47E2-BF9C-B68234B94929}"/>
    <cellStyle name="AggOrange 2 3 3 7" xfId="2567" xr:uid="{45E9C098-1F0E-4D77-B84F-EC0570302272}"/>
    <cellStyle name="AggOrange 2 3 4" xfId="530" xr:uid="{278AE8D2-232E-42D7-8417-B5BE25E89650}"/>
    <cellStyle name="AggOrange 2 3 4 2" xfId="745" xr:uid="{CB11C6D6-3A78-471C-B518-CBB4EACA8586}"/>
    <cellStyle name="AggOrange 2 3 4 2 2" xfId="1014" xr:uid="{57EAE28D-B277-404C-ACCF-C9F6C727A798}"/>
    <cellStyle name="AggOrange 2 3 4 2 2 2" xfId="3167" xr:uid="{1535A693-0AAB-4FD5-B712-3A229938C1FF}"/>
    <cellStyle name="AggOrange 2 3 4 2 2 3" xfId="4895" xr:uid="{6F341F4B-D060-494D-AD6F-33E90B4F9D9A}"/>
    <cellStyle name="AggOrange 2 3 4 2 3" xfId="1411" xr:uid="{D13C8941-450C-4459-AE5C-E15D11A09BA4}"/>
    <cellStyle name="AggOrange 2 3 4 2 3 2" xfId="3564" xr:uid="{1A8CD458-07BE-4F38-A0A5-2E099E714D81}"/>
    <cellStyle name="AggOrange 2 3 4 2 3 3" xfId="5292" xr:uid="{832BD308-7976-4EB5-83DA-79D0430E8053}"/>
    <cellStyle name="AggOrange 2 3 4 2 4" xfId="2315" xr:uid="{46DD7E78-AEF5-40BD-8AC8-9A2D85818C16}"/>
    <cellStyle name="AggOrange 2 3 4 2 4 2" xfId="4339" xr:uid="{FE8108C9-BED0-4D82-9F00-08ECBD26EAD4}"/>
    <cellStyle name="AggOrange 2 3 4 2 4 3" xfId="6049" xr:uid="{B2C4968B-A5E5-4001-A714-CB76F788B257}"/>
    <cellStyle name="AggOrange 2 3 4 2 5" xfId="2899" xr:uid="{48AE6596-9091-4A3F-A95A-85F0F1CB16D7}"/>
    <cellStyle name="AggOrange 2 3 4 2 6" xfId="4627" xr:uid="{D43090B4-584E-4287-A12F-88C8841C7C5B}"/>
    <cellStyle name="AggOrange 2 3 4 3" xfId="1326" xr:uid="{7AB52084-F00E-4EEB-B59A-BC706CF6326B}"/>
    <cellStyle name="AggOrange 2 3 4 3 2" xfId="3479" xr:uid="{A34981ED-EBBF-4C71-BAF0-97E0A1C58467}"/>
    <cellStyle name="AggOrange 2 3 4 3 3" xfId="5207" xr:uid="{03347401-9C79-4555-8CD7-F0355EC72E90}"/>
    <cellStyle name="AggOrange 2 3 4 4" xfId="1808" xr:uid="{175E6ABA-7A18-450E-8AAB-1FE331757C76}"/>
    <cellStyle name="AggOrange 2 3 4 4 2" xfId="3961" xr:uid="{80B03B6D-08F6-4212-9B69-956D4CD56AFF}"/>
    <cellStyle name="AggOrange 2 3 4 4 3" xfId="5689" xr:uid="{2D7EE477-36A8-453E-90C1-532C632864E0}"/>
    <cellStyle name="AggOrange 2 3 4 5" xfId="2104" xr:uid="{D27DC9E3-5A5D-4D6F-9CC7-7975F580FB0F}"/>
    <cellStyle name="AggOrange 2 3 4 5 2" xfId="4128" xr:uid="{A7407551-7FA2-492B-A0EA-D99D309BD38F}"/>
    <cellStyle name="AggOrange 2 3 4 5 3" xfId="5838" xr:uid="{6DE3A5B7-59AE-4D8C-8724-4D42AC4C9800}"/>
    <cellStyle name="AggOrange 2 3 4 6" xfId="2691" xr:uid="{B61170A6-3537-47D0-93A7-AFDEFA1418F9}"/>
    <cellStyle name="AggOrange 2 3 4 7" xfId="2650" xr:uid="{22621CAF-4F50-4F52-B4A0-829597CE62DA}"/>
    <cellStyle name="AggOrange 2 3 5" xfId="1158" xr:uid="{EDB46124-1CAE-4834-8018-0343F11EAE15}"/>
    <cellStyle name="AggOrange 2 3 5 2" xfId="3311" xr:uid="{8F5D1ACC-F296-428B-AF0C-58AAF45DC509}"/>
    <cellStyle name="AggOrange 2 3 5 3" xfId="5039" xr:uid="{C4C976C3-8776-4424-A326-D8ADDA40C897}"/>
    <cellStyle name="AggOrange 2 3 6" xfId="1629" xr:uid="{4C13235D-CBDC-4B0A-909A-D012BCED1868}"/>
    <cellStyle name="AggOrange 2 3 6 2" xfId="3782" xr:uid="{035FE89B-5FA4-43C3-93AC-8DAAEED76B5A}"/>
    <cellStyle name="AggOrange 2 3 6 3" xfId="5510" xr:uid="{BA23E925-827F-4BCA-8A92-4FE60EE50C7D}"/>
    <cellStyle name="AggOrange 2 3 7" xfId="1913" xr:uid="{7333C0F2-5475-47B4-8809-8C8733B00DD2}"/>
    <cellStyle name="AggOrange 2 3 7 2" xfId="4058" xr:uid="{D164C0AC-FF7B-4C7B-9578-AB2722197AC1}"/>
    <cellStyle name="AggOrange 2 3 7 3" xfId="5785" xr:uid="{F1A311A5-5C32-4846-82F6-48A63F21092D}"/>
    <cellStyle name="AggOrange 2 3 8" xfId="2597" xr:uid="{7915A5B1-6351-4816-BEA6-1DBCEA8E008D}"/>
    <cellStyle name="AggOrange 2 3 9" xfId="4108" xr:uid="{650435D7-31BF-49C4-BAD6-4C1D2A0C9D73}"/>
    <cellStyle name="AggOrange 3" xfId="410" xr:uid="{A83A1BF9-907D-4043-ABD5-29E109382957}"/>
    <cellStyle name="AggOrange 3 2" xfId="650" xr:uid="{254874EC-F856-401A-81EC-69CD0A2C427B}"/>
    <cellStyle name="AggOrange 3 2 2" xfId="865" xr:uid="{85ABD85C-F3B0-47CA-91B9-78522DA3C783}"/>
    <cellStyle name="AggOrange 3 2 2 2" xfId="1202" xr:uid="{92A58FFB-E919-48AB-9368-DAEE6BD1F171}"/>
    <cellStyle name="AggOrange 3 2 2 2 2" xfId="3355" xr:uid="{0385DB9E-B93B-4582-80DA-EB12F9BFDE96}"/>
    <cellStyle name="AggOrange 3 2 2 2 3" xfId="5083" xr:uid="{A441F193-9300-4150-90BB-A396F11F655F}"/>
    <cellStyle name="AggOrange 3 2 2 3" xfId="1067" xr:uid="{02B00BD4-8A5B-456A-A7C7-D1A126FA3881}"/>
    <cellStyle name="AggOrange 3 2 2 3 2" xfId="3220" xr:uid="{3527B0D4-72A4-450E-A5C1-ADABF9A2FF20}"/>
    <cellStyle name="AggOrange 3 2 2 3 3" xfId="4948" xr:uid="{463B2A5C-8618-49F4-8621-A599443163A8}"/>
    <cellStyle name="AggOrange 3 2 2 4" xfId="2435" xr:uid="{671DEF9C-99EA-45EC-863C-B8F81E0E0A41}"/>
    <cellStyle name="AggOrange 3 2 2 4 2" xfId="4459" xr:uid="{05399AE6-903C-4066-896A-9B0DA81A9B18}"/>
    <cellStyle name="AggOrange 3 2 2 4 3" xfId="6169" xr:uid="{F3691685-EF54-4B64-AC85-3424AB05F6E2}"/>
    <cellStyle name="AggOrange 3 2 2 5" xfId="3019" xr:uid="{BFA049D0-CC2E-4A4E-9ABB-D6AA443838CC}"/>
    <cellStyle name="AggOrange 3 2 2 6" xfId="4747" xr:uid="{FFEA5071-B6EF-4159-9577-7B025E94FFE4}"/>
    <cellStyle name="AggOrange 3 2 3" xfId="916" xr:uid="{DB7B47FE-922B-4601-890D-D047C5A59D5D}"/>
    <cellStyle name="AggOrange 3 2 3 2" xfId="3069" xr:uid="{486B48C4-BB3D-490C-875E-52593197D16B}"/>
    <cellStyle name="AggOrange 3 2 3 3" xfId="4797" xr:uid="{26D8DB5B-83B2-4257-B8A7-DFF777B7ED09}"/>
    <cellStyle name="AggOrange 3 2 4" xfId="1363" xr:uid="{929D0815-A462-41BF-8564-35A35BD5200E}"/>
    <cellStyle name="AggOrange 3 2 4 2" xfId="3516" xr:uid="{15478D7B-992D-4BAF-A7CB-BFC059EF7CAD}"/>
    <cellStyle name="AggOrange 3 2 4 3" xfId="5244" xr:uid="{F946545F-4740-42B1-AEA5-D6AA38713896}"/>
    <cellStyle name="AggOrange 3 2 5" xfId="2224" xr:uid="{21043BF1-4C5F-4BE3-975D-15DC41DA8599}"/>
    <cellStyle name="AggOrange 3 2 5 2" xfId="4248" xr:uid="{0ADFD757-50ED-4323-AE68-DAD69102979B}"/>
    <cellStyle name="AggOrange 3 2 5 3" xfId="5958" xr:uid="{B55CDC56-B6E6-420B-8443-EAEFF730F000}"/>
    <cellStyle name="AggOrange 3 2 6" xfId="2811" xr:uid="{E4B0B1DA-EACD-456B-A1F3-55848BD0C666}"/>
    <cellStyle name="AggOrange 3 2 7" xfId="4537" xr:uid="{82A4B81D-D693-4937-B77A-D49DDA265B1D}"/>
    <cellStyle name="AggOrange 3 3" xfId="717" xr:uid="{8729B566-E2A8-468A-B982-4919920080E1}"/>
    <cellStyle name="AggOrange 3 3 2" xfId="1227" xr:uid="{7445B5A5-FB43-4C9D-9A89-B93039C21446}"/>
    <cellStyle name="AggOrange 3 3 2 2" xfId="3380" xr:uid="{C9F78A93-06B4-4157-8013-169FB499FE8A}"/>
    <cellStyle name="AggOrange 3 3 2 3" xfId="5108" xr:uid="{4C92F868-874C-4ECB-A68A-B2539671C413}"/>
    <cellStyle name="AggOrange 3 3 3" xfId="1727" xr:uid="{970404EB-F94B-46CE-9897-D61EEB21A206}"/>
    <cellStyle name="AggOrange 3 3 3 2" xfId="3880" xr:uid="{354056D8-C3DF-4FA4-92F7-2A70587FD9FC}"/>
    <cellStyle name="AggOrange 3 3 3 3" xfId="5608" xr:uid="{45D9D4F7-71EB-4C44-AECC-490A34587216}"/>
    <cellStyle name="AggOrange 3 3 4" xfId="2287" xr:uid="{3E261A69-3AD6-45F7-B89C-DBE41F107AD7}"/>
    <cellStyle name="AggOrange 3 3 4 2" xfId="4311" xr:uid="{590ACDCE-5443-4BDB-8B57-0BC5D85AA8BC}"/>
    <cellStyle name="AggOrange 3 3 4 3" xfId="6021" xr:uid="{B804CCD4-F9AF-4C7C-88E9-DE7A32E45729}"/>
    <cellStyle name="AggOrange 3 3 5" xfId="2871" xr:uid="{C22801B2-274E-4C77-9608-7B3435C42E0D}"/>
    <cellStyle name="AggOrange 3 3 6" xfId="4599" xr:uid="{F2F37891-3579-488B-9CE6-DB6309898681}"/>
    <cellStyle name="AggOrange 4" xfId="268" xr:uid="{1C49EC37-9535-4209-905B-28B2999E9B7C}"/>
    <cellStyle name="AggOrange 4 2" xfId="607" xr:uid="{03562F51-FED4-45C6-8CA2-E0171E71AB31}"/>
    <cellStyle name="AggOrange 4 2 2" xfId="822" xr:uid="{1D333BDC-4BB0-41EC-B35E-62B8ADA25598}"/>
    <cellStyle name="AggOrange 4 2 2 2" xfId="1210" xr:uid="{0FE0B555-38C1-4F04-81D4-1F68F97205BE}"/>
    <cellStyle name="AggOrange 4 2 2 2 2" xfId="3363" xr:uid="{03A54639-AC4B-49EC-9F7A-66FD3D78E9D5}"/>
    <cellStyle name="AggOrange 4 2 2 2 3" xfId="5091" xr:uid="{1F0B179D-5BF7-4986-9375-64FE622949D8}"/>
    <cellStyle name="AggOrange 4 2 2 3" xfId="1307" xr:uid="{BE8CA7B8-D1AB-4DCA-8057-701EF4E29B6B}"/>
    <cellStyle name="AggOrange 4 2 2 3 2" xfId="3460" xr:uid="{A9D805A4-B075-4007-B6AD-76ACB041BE3F}"/>
    <cellStyle name="AggOrange 4 2 2 3 3" xfId="5188" xr:uid="{F4C169F2-F40F-44FF-8ABD-4CA34FF8FB8C}"/>
    <cellStyle name="AggOrange 4 2 2 4" xfId="2392" xr:uid="{E7258FB2-B1D7-459D-8F5A-55D76CA744F6}"/>
    <cellStyle name="AggOrange 4 2 2 4 2" xfId="4416" xr:uid="{A7D7B8D4-EC32-4A5B-8970-5C6F9D4FBA74}"/>
    <cellStyle name="AggOrange 4 2 2 4 3" xfId="6126" xr:uid="{77496352-78B2-4DA7-A973-692FE732668C}"/>
    <cellStyle name="AggOrange 4 2 2 5" xfId="2976" xr:uid="{0FF9E7CD-0F8D-4841-99DD-84536C1E180B}"/>
    <cellStyle name="AggOrange 4 2 2 6" xfId="4704" xr:uid="{03B8182F-EC0D-4159-8D24-348CDD47C0CE}"/>
    <cellStyle name="AggOrange 4 2 3" xfId="1379" xr:uid="{69DF3B3E-0C09-4DE0-9D0F-09C1F48CC656}"/>
    <cellStyle name="AggOrange 4 2 3 2" xfId="3532" xr:uid="{6A6EBE21-5C54-45A4-BD7A-3AAEB52F91B2}"/>
    <cellStyle name="AggOrange 4 2 3 3" xfId="5260" xr:uid="{88EFA411-7F2C-4E4B-91C7-3F7C5B09E11B}"/>
    <cellStyle name="AggOrange 4 2 4" xfId="1756" xr:uid="{B754DC9D-B0E7-40DD-9125-B5210AC4DC39}"/>
    <cellStyle name="AggOrange 4 2 4 2" xfId="3909" xr:uid="{FEADFA7E-2DDE-4B05-A353-82DFDD6A5CCF}"/>
    <cellStyle name="AggOrange 4 2 4 3" xfId="5637" xr:uid="{9346F6B0-F785-4B05-B407-803F14B50B9C}"/>
    <cellStyle name="AggOrange 4 2 5" xfId="2181" xr:uid="{5D41E194-3AB5-48CA-AC3C-16CB4D41C646}"/>
    <cellStyle name="AggOrange 4 2 5 2" xfId="4205" xr:uid="{6EF9F572-05FE-450E-97B1-5BD0C475A923}"/>
    <cellStyle name="AggOrange 4 2 5 3" xfId="5915" xr:uid="{E7DDF04E-C50A-4DFF-89FA-39A32E9169E0}"/>
    <cellStyle name="AggOrange 4 2 6" xfId="2768" xr:uid="{731197C0-9803-477D-8938-846435C2F746}"/>
    <cellStyle name="AggOrange 4 2 7" xfId="4494" xr:uid="{21C6D351-D8C1-41AB-8719-2F39AE39B76A}"/>
    <cellStyle name="AggOrange 4 3" xfId="596" xr:uid="{7CDD86EA-59D5-4F21-88BF-BFC4C56F5D05}"/>
    <cellStyle name="AggOrange 4 3 2" xfId="811" xr:uid="{FB0DD544-B240-46DE-A4F5-E127C54EEEB3}"/>
    <cellStyle name="AggOrange 4 3 2 2" xfId="1081" xr:uid="{AEE4E848-46C3-42FB-A1E3-606D9461D3D6}"/>
    <cellStyle name="AggOrange 4 3 2 2 2" xfId="3234" xr:uid="{B342B211-F69B-4FAF-A961-C780F16CD5A9}"/>
    <cellStyle name="AggOrange 4 3 2 2 3" xfId="4962" xr:uid="{8D512034-CDD4-436A-AC48-95088CA6BDB0}"/>
    <cellStyle name="AggOrange 4 3 2 3" xfId="1297" xr:uid="{F995D46B-B188-4D13-86C5-394C4918B730}"/>
    <cellStyle name="AggOrange 4 3 2 3 2" xfId="3450" xr:uid="{9716F27E-AA67-425A-A386-65B9F846E815}"/>
    <cellStyle name="AggOrange 4 3 2 3 3" xfId="5178" xr:uid="{3B8C3F45-BFA2-4F41-BBC9-C9BA3E95B8BE}"/>
    <cellStyle name="AggOrange 4 3 2 4" xfId="2381" xr:uid="{9BD1D7BA-5C6A-4BAE-A22E-56F8EBDF443D}"/>
    <cellStyle name="AggOrange 4 3 2 4 2" xfId="4405" xr:uid="{CBD5C782-4CD8-4EEB-A172-F1309E1CC3C5}"/>
    <cellStyle name="AggOrange 4 3 2 4 3" xfId="6115" xr:uid="{ED7911E8-1782-470D-B71B-AA49D9EC3484}"/>
    <cellStyle name="AggOrange 4 3 2 5" xfId="2965" xr:uid="{EC75C8BD-CC7D-4A12-B12F-D75900B86F19}"/>
    <cellStyle name="AggOrange 4 3 2 6" xfId="4693" xr:uid="{E4E68405-8818-40DA-8BBD-95EDB9E96AB2}"/>
    <cellStyle name="AggOrange 4 3 3" xfId="1309" xr:uid="{0C1F9F37-3152-445F-ABE4-68E4496C99EF}"/>
    <cellStyle name="AggOrange 4 3 3 2" xfId="3462" xr:uid="{109C3193-6AEA-4442-AF03-E621612C5EAD}"/>
    <cellStyle name="AggOrange 4 3 3 3" xfId="5190" xr:uid="{5B57A2B7-E0DB-4A29-9230-44A77C2CE48B}"/>
    <cellStyle name="AggOrange 4 3 4" xfId="1684" xr:uid="{D94FFA4F-C8B0-4EA7-95C2-B2F78F0E76B3}"/>
    <cellStyle name="AggOrange 4 3 4 2" xfId="3837" xr:uid="{480B983E-6EC1-4BB8-85D4-F2B67DAAF98F}"/>
    <cellStyle name="AggOrange 4 3 4 3" xfId="5565" xr:uid="{25AB0057-EEA4-4BBF-AC24-CD9A33BAE19A}"/>
    <cellStyle name="AggOrange 4 3 5" xfId="2170" xr:uid="{B910DD7C-523C-42BA-BB63-27324DD3B001}"/>
    <cellStyle name="AggOrange 4 3 5 2" xfId="4194" xr:uid="{8C321F74-A5A2-457F-8C24-0CDD523F9597}"/>
    <cellStyle name="AggOrange 4 3 5 3" xfId="5904" xr:uid="{86FFD577-BAB7-4FF4-8D3B-DC4B3C522BEB}"/>
    <cellStyle name="AggOrange 4 3 6" xfId="2757" xr:uid="{DFE8CAFE-A0D9-4D37-BF13-3894B6188B7F}"/>
    <cellStyle name="AggOrange 4 3 7" xfId="2635" xr:uid="{35363BA6-727A-43FC-B5AB-3B9C50C63883}"/>
    <cellStyle name="AggOrange 4 4" xfId="570" xr:uid="{14B50520-156A-4FE7-83BD-84AFC0B19667}"/>
    <cellStyle name="AggOrange 4 4 2" xfId="785" xr:uid="{84362EED-C53E-41E7-BC57-05EC3187F639}"/>
    <cellStyle name="AggOrange 4 4 2 2" xfId="1121" xr:uid="{00D0F9CE-C169-4C4B-A396-9DD9754AB492}"/>
    <cellStyle name="AggOrange 4 4 2 2 2" xfId="3274" xr:uid="{FD3ADFFE-C12A-46C3-9E1A-A2AD76AFDBA4}"/>
    <cellStyle name="AggOrange 4 4 2 2 3" xfId="5002" xr:uid="{AA39EE19-4D9B-40F1-8CF1-6DD9EE171167}"/>
    <cellStyle name="AggOrange 4 4 2 3" xfId="938" xr:uid="{CE82CF17-8836-47DD-B001-89FF7C961BBF}"/>
    <cellStyle name="AggOrange 4 4 2 3 2" xfId="3091" xr:uid="{EE86B7D2-1187-422D-8EE1-FDFAD9E7877C}"/>
    <cellStyle name="AggOrange 4 4 2 3 3" xfId="4819" xr:uid="{35CD8C15-A2CD-49E2-B26B-0157459ED23B}"/>
    <cellStyle name="AggOrange 4 4 2 4" xfId="2355" xr:uid="{BA73B241-572B-469E-B03A-912D3F0773F5}"/>
    <cellStyle name="AggOrange 4 4 2 4 2" xfId="4379" xr:uid="{A1E5F5F5-2F46-49DD-B505-A0E48BCE9262}"/>
    <cellStyle name="AggOrange 4 4 2 4 3" xfId="6089" xr:uid="{D39FF92C-62B0-4365-8BFC-D92656E5BB4A}"/>
    <cellStyle name="AggOrange 4 4 2 5" xfId="2939" xr:uid="{2370D0BD-D1A5-4141-B18A-0048A0947F77}"/>
    <cellStyle name="AggOrange 4 4 2 6" xfId="4667" xr:uid="{39E22E0C-7752-476B-AF11-44776A7A80E7}"/>
    <cellStyle name="AggOrange 4 4 3" xfId="1026" xr:uid="{6AC40AB0-2A17-4318-A607-D91468BF3561}"/>
    <cellStyle name="AggOrange 4 4 3 2" xfId="3179" xr:uid="{2CDFB4A4-84CF-46D8-ADA5-D7546864C4E8}"/>
    <cellStyle name="AggOrange 4 4 3 3" xfId="4907" xr:uid="{13C6B782-32B0-46FB-B292-FF7072010468}"/>
    <cellStyle name="AggOrange 4 4 4" xfId="1549" xr:uid="{BB025444-5D5F-4B87-9145-F5461E171E7E}"/>
    <cellStyle name="AggOrange 4 4 4 2" xfId="3702" xr:uid="{F13DADF8-404C-458A-B8C0-BA936238299E}"/>
    <cellStyle name="AggOrange 4 4 4 3" xfId="5430" xr:uid="{75CA9148-0B92-424E-9CC6-CAA2C273BC9C}"/>
    <cellStyle name="AggOrange 4 4 5" xfId="2144" xr:uid="{E4DB0D2E-5124-4DAF-8E1F-5C573B09170C}"/>
    <cellStyle name="AggOrange 4 4 5 2" xfId="4168" xr:uid="{8EDADDDE-E902-4A5A-A890-13045ED2D991}"/>
    <cellStyle name="AggOrange 4 4 5 3" xfId="5878" xr:uid="{1F2A8131-505F-4060-BE5A-3B0668412BA4}"/>
    <cellStyle name="AggOrange 4 4 6" xfId="2731" xr:uid="{4A0D02E9-FA13-484F-A7E6-2654ED9F4468}"/>
    <cellStyle name="AggOrange 4 4 7" xfId="2580" xr:uid="{8CB12DED-DAD1-4D07-A72D-4730F87984E9}"/>
    <cellStyle name="AggOrange 4 5" xfId="1171" xr:uid="{05616E2B-469A-4249-88E1-1D3C7486B366}"/>
    <cellStyle name="AggOrange 4 5 2" xfId="3324" xr:uid="{A696FBFB-A805-4615-9271-0E00402754C6}"/>
    <cellStyle name="AggOrange 4 5 3" xfId="5052" xr:uid="{E4975834-36EC-4FB7-80A9-160ABB370478}"/>
    <cellStyle name="AggOrange 4 6" xfId="1485" xr:uid="{7DD4D09A-6DCA-42B5-9CF7-C514BD2A9D26}"/>
    <cellStyle name="AggOrange 4 6 2" xfId="3638" xr:uid="{E6530401-3254-443C-BC04-7216F4AA5DE9}"/>
    <cellStyle name="AggOrange 4 6 3" xfId="5366" xr:uid="{AF0836E9-EA80-4A58-8025-58DC95634A6B}"/>
    <cellStyle name="AggOrange 4 7" xfId="1912" xr:uid="{06AC1A4E-D1A0-436B-B3CE-E8A17B825B94}"/>
    <cellStyle name="AggOrange 4 7 2" xfId="4057" xr:uid="{D817D859-9284-4546-B11D-88A29DA56172}"/>
    <cellStyle name="AggOrange 4 7 3" xfId="5784" xr:uid="{2A722D5E-666C-42A5-A006-BB68F466E289}"/>
    <cellStyle name="AggOrange 4 8" xfId="2596" xr:uid="{F716756A-C852-481B-93A1-139730E6BA8E}"/>
    <cellStyle name="AggOrange 4 9" xfId="4080" xr:uid="{9BFDD6CC-4615-479B-83AF-6EACCA7F4CFA}"/>
    <cellStyle name="AggOrange 5" xfId="74" xr:uid="{9A4CAA7C-531E-4FD6-987C-0D72A4A0361F}"/>
    <cellStyle name="AggOrange 5 2" xfId="1517" xr:uid="{49DEFD56-16EC-4DEE-99FD-CB34D0F77094}"/>
    <cellStyle name="AggOrange 5 2 2" xfId="3670" xr:uid="{DCE7E9C9-8159-4E95-A858-9DF17E01CD32}"/>
    <cellStyle name="AggOrange 5 2 3" xfId="5398" xr:uid="{5D8D7506-1252-44CB-82CC-EA087C565B77}"/>
    <cellStyle name="AggOrange 5 3" xfId="1872" xr:uid="{CE5AF183-31FD-4EAA-A3FB-641E211CE561}"/>
    <cellStyle name="AggOrange 5 3 2" xfId="4024" xr:uid="{E8ED7ABE-9E25-43D6-BBE6-2E6186C16C91}"/>
    <cellStyle name="AggOrange 5 3 3" xfId="5751" xr:uid="{4807A687-CAA1-4420-A809-1156D3FCEA8D}"/>
    <cellStyle name="AggOrange_B_border" xfId="32" xr:uid="{1670610D-7C32-4974-81B9-42A600DB8F7F}"/>
    <cellStyle name="AggOrange9" xfId="20" xr:uid="{B41B2B91-9BE7-4F26-9FD8-AE3EAEE28767}"/>
    <cellStyle name="AggOrange9 2" xfId="121" xr:uid="{36E3BEC0-B898-49F5-9FA1-2ABFF1B5CE08}"/>
    <cellStyle name="AggOrange9 2 2" xfId="413" xr:uid="{B5927030-E6FE-40EE-83D8-86D397792A27}"/>
    <cellStyle name="AggOrange9 2 2 2" xfId="649" xr:uid="{CF23D797-4E54-453D-A868-EC4F7715A665}"/>
    <cellStyle name="AggOrange9 2 2 2 2" xfId="864" xr:uid="{A11602B0-92F0-4EAE-8A3E-CC3AF4CAA838}"/>
    <cellStyle name="AggOrange9 2 2 2 2 2" xfId="1108" xr:uid="{2DC30274-A249-4D5F-BAA6-CA55D3C5DC29}"/>
    <cellStyle name="AggOrange9 2 2 2 2 2 2" xfId="3261" xr:uid="{A2846C31-43F3-462D-A1FD-F676D0D8FE26}"/>
    <cellStyle name="AggOrange9 2 2 2 2 2 3" xfId="4989" xr:uid="{392E3B81-2546-4646-BF96-5F68338D650B}"/>
    <cellStyle name="AggOrange9 2 2 2 2 3" xfId="1271" xr:uid="{CFBF31B2-5172-452B-884B-EC66B4C83331}"/>
    <cellStyle name="AggOrange9 2 2 2 2 3 2" xfId="3424" xr:uid="{88EFF5E5-1968-4A46-A820-551452D60A00}"/>
    <cellStyle name="AggOrange9 2 2 2 2 3 3" xfId="5152" xr:uid="{A1328448-3DD6-4380-8D0F-5C4AAE4701AA}"/>
    <cellStyle name="AggOrange9 2 2 2 2 4" xfId="2434" xr:uid="{7646FB6B-5A2D-465D-8440-7806E9BC80CE}"/>
    <cellStyle name="AggOrange9 2 2 2 2 4 2" xfId="4458" xr:uid="{479772B5-4A62-45F8-8745-BA17193EDC3D}"/>
    <cellStyle name="AggOrange9 2 2 2 2 4 3" xfId="6168" xr:uid="{9C82C863-D576-44E7-9F90-56FE686AB210}"/>
    <cellStyle name="AggOrange9 2 2 2 2 5" xfId="3018" xr:uid="{25A223B2-CAA2-4838-80E0-823F668C6725}"/>
    <cellStyle name="AggOrange9 2 2 2 2 6" xfId="4746" xr:uid="{3EE8CA3C-B248-4DE7-8D73-7E970F56AE36}"/>
    <cellStyle name="AggOrange9 2 2 2 3" xfId="926" xr:uid="{40FEC584-6DFC-490B-844A-3D77BD8E4D68}"/>
    <cellStyle name="AggOrange9 2 2 2 3 2" xfId="3079" xr:uid="{C946BDEF-13D8-4128-83E6-2ACA7B88D490}"/>
    <cellStyle name="AggOrange9 2 2 2 3 3" xfId="4807" xr:uid="{C8E93489-8AA6-4ED8-B77A-AB7C0853B9E0}"/>
    <cellStyle name="AggOrange9 2 2 2 4" xfId="1073" xr:uid="{C9C9748B-93DA-4668-94AE-D54ECFEDAE9D}"/>
    <cellStyle name="AggOrange9 2 2 2 4 2" xfId="3226" xr:uid="{2F25E76B-45C7-49E1-BB1B-7DC4F45DEDB6}"/>
    <cellStyle name="AggOrange9 2 2 2 4 3" xfId="4954" xr:uid="{6EE30FA2-D587-4F0D-A0FC-7399C3C5DA4C}"/>
    <cellStyle name="AggOrange9 2 2 2 5" xfId="2223" xr:uid="{CF09BE62-5E8E-42CA-B0A2-5057C0C68F2E}"/>
    <cellStyle name="AggOrange9 2 2 2 5 2" xfId="4247" xr:uid="{2F147254-6A1E-4136-AEEE-CC94D26716FD}"/>
    <cellStyle name="AggOrange9 2 2 2 5 3" xfId="5957" xr:uid="{8372D9C1-AE69-405D-A886-340C22C5F511}"/>
    <cellStyle name="AggOrange9 2 2 2 6" xfId="2810" xr:uid="{5DA21381-0860-472A-94E2-ACA4628AF5A9}"/>
    <cellStyle name="AggOrange9 2 2 2 7" xfId="4536" xr:uid="{67CE45D9-D735-45D0-9975-3ADADC0203C8}"/>
    <cellStyle name="AggOrange9 2 2 3" xfId="720" xr:uid="{3A9575B2-5D0C-4CB7-B503-63C991A8F795}"/>
    <cellStyle name="AggOrange9 2 2 3 2" xfId="1585" xr:uid="{AB14939F-F3AF-4568-9F53-FCC2FB68EF3D}"/>
    <cellStyle name="AggOrange9 2 2 3 2 2" xfId="3738" xr:uid="{DAFAAA64-0AB8-4DE3-AE8E-8F7A63D557DE}"/>
    <cellStyle name="AggOrange9 2 2 3 2 3" xfId="5466" xr:uid="{B2705626-2A16-4A1F-825C-561472097A66}"/>
    <cellStyle name="AggOrange9 2 2 3 3" xfId="1173" xr:uid="{476BDA70-EA03-4AD7-8071-302ABACC872C}"/>
    <cellStyle name="AggOrange9 2 2 3 3 2" xfId="3326" xr:uid="{015BE9E9-B799-4826-986F-C9DAAF14730F}"/>
    <cellStyle name="AggOrange9 2 2 3 3 3" xfId="5054" xr:uid="{73347FE2-32CE-4136-B35E-0CD2550995C3}"/>
    <cellStyle name="AggOrange9 2 2 3 4" xfId="2290" xr:uid="{DFF4A858-6097-4D59-A948-599D5E243A85}"/>
    <cellStyle name="AggOrange9 2 2 3 4 2" xfId="4314" xr:uid="{6EE7D08A-B2FA-44B0-9435-90F36BCA6E6F}"/>
    <cellStyle name="AggOrange9 2 2 3 4 3" xfId="6024" xr:uid="{56DEA334-C620-46EB-BFE5-297696E40AE5}"/>
    <cellStyle name="AggOrange9 2 2 3 5" xfId="2874" xr:uid="{4471C8FE-7C53-4799-8CBB-A80FAD14603A}"/>
    <cellStyle name="AggOrange9 2 2 3 6" xfId="4602" xr:uid="{974B059D-265C-4D6B-B05D-AA49F8E1301A}"/>
    <cellStyle name="AggOrange9 2 3" xfId="271" xr:uid="{60D0CFF0-C3D6-4A2C-8175-D33DC11CBB3E}"/>
    <cellStyle name="AggOrange9 2 3 2" xfId="610" xr:uid="{38EA012E-2310-4237-8637-989645818796}"/>
    <cellStyle name="AggOrange9 2 3 2 2" xfId="825" xr:uid="{819D9F8B-61E6-4D68-AE4A-A520310DB9D6}"/>
    <cellStyle name="AggOrange9 2 3 2 2 2" xfId="1114" xr:uid="{52FACA7F-8AD2-4D26-855F-818330D32144}"/>
    <cellStyle name="AggOrange9 2 3 2 2 2 2" xfId="3267" xr:uid="{4F2E6B30-71D2-4A08-B1EA-AC5B6806D0E0}"/>
    <cellStyle name="AggOrange9 2 3 2 2 2 3" xfId="4995" xr:uid="{B99B28F3-E46F-49D3-865F-D970632601C8}"/>
    <cellStyle name="AggOrange9 2 3 2 2 3" xfId="1144" xr:uid="{7A482004-BF3B-4A26-86B1-0B8474D4EC23}"/>
    <cellStyle name="AggOrange9 2 3 2 2 3 2" xfId="3297" xr:uid="{26F14D86-DA68-408B-9D22-9DDD94B27D27}"/>
    <cellStyle name="AggOrange9 2 3 2 2 3 3" xfId="5025" xr:uid="{00B6D83D-C61A-4C87-AD45-9339EA8764CD}"/>
    <cellStyle name="AggOrange9 2 3 2 2 4" xfId="2395" xr:uid="{84860D2B-919A-499B-BDAD-5D7A26720984}"/>
    <cellStyle name="AggOrange9 2 3 2 2 4 2" xfId="4419" xr:uid="{1793533D-1761-4D9D-9A80-255019EB916E}"/>
    <cellStyle name="AggOrange9 2 3 2 2 4 3" xfId="6129" xr:uid="{40209F58-3B25-48F7-A979-680CA6FE62FD}"/>
    <cellStyle name="AggOrange9 2 3 2 2 5" xfId="2979" xr:uid="{6F664A2C-029E-4CD1-8EAB-529CD2B7DD15}"/>
    <cellStyle name="AggOrange9 2 3 2 2 6" xfId="4707" xr:uid="{909191C9-4F7F-41AC-8E88-654C14B9215C}"/>
    <cellStyle name="AggOrange9 2 3 2 3" xfId="1445" xr:uid="{93E5938C-D3E8-4997-820F-5069175E07AD}"/>
    <cellStyle name="AggOrange9 2 3 2 3 2" xfId="3598" xr:uid="{445BCD5D-B1AF-485B-9A12-FD0E5202CED2}"/>
    <cellStyle name="AggOrange9 2 3 2 3 3" xfId="5326" xr:uid="{9AA1F51E-F33B-44F5-8C9C-FEDF0381A17D}"/>
    <cellStyle name="AggOrange9 2 3 2 4" xfId="1681" xr:uid="{927B360F-FCFE-4804-BF2B-79C70DB81F8B}"/>
    <cellStyle name="AggOrange9 2 3 2 4 2" xfId="3834" xr:uid="{F490798E-7009-496C-A189-189B81CF95D5}"/>
    <cellStyle name="AggOrange9 2 3 2 4 3" xfId="5562" xr:uid="{E77F9ADD-D9FE-4597-81AA-1802220AEF72}"/>
    <cellStyle name="AggOrange9 2 3 2 5" xfId="2184" xr:uid="{953CAB93-8B81-4212-88D3-4CE92A602B67}"/>
    <cellStyle name="AggOrange9 2 3 2 5 2" xfId="4208" xr:uid="{032BF045-0382-4F41-A318-FF3ADF776E45}"/>
    <cellStyle name="AggOrange9 2 3 2 5 3" xfId="5918" xr:uid="{62AF9FA2-F599-4E25-9819-7D974962AB75}"/>
    <cellStyle name="AggOrange9 2 3 2 6" xfId="2771" xr:uid="{F154FCC0-5288-4DDF-BBD3-FBE69A5D43D7}"/>
    <cellStyle name="AggOrange9 2 3 2 7" xfId="4497" xr:uid="{D19537C0-74FB-4656-B967-3EA2A7D7910F}"/>
    <cellStyle name="AggOrange9 2 3 3" xfId="656" xr:uid="{E1D46789-DF17-41B9-BFF1-A16E29045A0E}"/>
    <cellStyle name="AggOrange9 2 3 3 2" xfId="871" xr:uid="{26F43F1C-9DD7-4BD6-B614-373C6D991CCA}"/>
    <cellStyle name="AggOrange9 2 3 3 2 2" xfId="1596" xr:uid="{1D988FB5-CA5E-4B5E-ADEF-9FFA70B4B18F}"/>
    <cellStyle name="AggOrange9 2 3 3 2 2 2" xfId="3749" xr:uid="{7695D50E-BB39-48F6-9808-C48516F09924}"/>
    <cellStyle name="AggOrange9 2 3 3 2 2 3" xfId="5477" xr:uid="{F8951EAA-DE73-402A-9F96-5D62D57D60DC}"/>
    <cellStyle name="AggOrange9 2 3 3 2 3" xfId="1817" xr:uid="{1E5D95B6-FFFF-4E0B-863D-19657A4CE492}"/>
    <cellStyle name="AggOrange9 2 3 3 2 3 2" xfId="3970" xr:uid="{1B91758C-DB0A-4B18-A402-941196A99DB3}"/>
    <cellStyle name="AggOrange9 2 3 3 2 3 3" xfId="5698" xr:uid="{1E91F9B5-C0A9-43EB-B717-A43692AC4E07}"/>
    <cellStyle name="AggOrange9 2 3 3 2 4" xfId="2441" xr:uid="{DD25ADF1-D8F4-4A83-A89B-851369805D0F}"/>
    <cellStyle name="AggOrange9 2 3 3 2 4 2" xfId="4465" xr:uid="{7F819971-0A1B-4819-9F8D-AB20F1B92832}"/>
    <cellStyle name="AggOrange9 2 3 3 2 4 3" xfId="6175" xr:uid="{EA0F2889-4E1F-4333-8E41-1C6D91FE882E}"/>
    <cellStyle name="AggOrange9 2 3 3 2 5" xfId="3025" xr:uid="{881E455C-F302-4D79-8BC2-D86EC839CFB8}"/>
    <cellStyle name="AggOrange9 2 3 3 2 6" xfId="4753" xr:uid="{61A73EDA-A597-4808-B424-5F46C2864252}"/>
    <cellStyle name="AggOrange9 2 3 3 3" xfId="1345" xr:uid="{BDC2AF82-0C7D-423E-A3EF-09AC28E80285}"/>
    <cellStyle name="AggOrange9 2 3 3 3 2" xfId="3498" xr:uid="{0B8A3548-1DCF-411A-A6DF-50666D67D2D5}"/>
    <cellStyle name="AggOrange9 2 3 3 3 3" xfId="5226" xr:uid="{4193C23C-12E5-4A1A-B97C-070F06D46E93}"/>
    <cellStyle name="AggOrange9 2 3 3 4" xfId="1567" xr:uid="{1674F06E-710B-41CE-8F02-18E6677C0503}"/>
    <cellStyle name="AggOrange9 2 3 3 4 2" xfId="3720" xr:uid="{1364A953-0EAC-429D-8051-55329115BF73}"/>
    <cellStyle name="AggOrange9 2 3 3 4 3" xfId="5448" xr:uid="{200B97E3-111E-418D-BCAD-91CE4B0EE971}"/>
    <cellStyle name="AggOrange9 2 3 3 5" xfId="2230" xr:uid="{BD3CA4E2-950E-4297-B98C-5A4117B978E5}"/>
    <cellStyle name="AggOrange9 2 3 3 5 2" xfId="4254" xr:uid="{1421B90C-4EF9-4622-83BA-A49251E1C99E}"/>
    <cellStyle name="AggOrange9 2 3 3 5 3" xfId="5964" xr:uid="{EC30B4C1-D8D1-435E-83C4-19D75767011A}"/>
    <cellStyle name="AggOrange9 2 3 3 6" xfId="2817" xr:uid="{ECC459D2-57AE-47B2-8DA1-8DA643D82579}"/>
    <cellStyle name="AggOrange9 2 3 3 7" xfId="4543" xr:uid="{6AC6F03D-07C0-48AF-8E90-9410BC0C1CEC}"/>
    <cellStyle name="AggOrange9 2 3 4" xfId="670" xr:uid="{F3105233-E7F2-4C05-BB3F-A7CD24528D86}"/>
    <cellStyle name="AggOrange9 2 3 4 2" xfId="885" xr:uid="{7E109D8C-ED1A-4542-8C07-AFC5821650A8}"/>
    <cellStyle name="AggOrange9 2 3 4 2 2" xfId="1610" xr:uid="{B0D11B80-E226-407B-8BA6-8C45EFFFCF4E}"/>
    <cellStyle name="AggOrange9 2 3 4 2 2 2" xfId="3763" xr:uid="{65571B58-B9B3-450E-9A34-93F97AD2817B}"/>
    <cellStyle name="AggOrange9 2 3 4 2 2 3" xfId="5491" xr:uid="{86AB1DCA-138C-44CA-BF4C-9CC7C5F1E82B}"/>
    <cellStyle name="AggOrange9 2 3 4 2 3" xfId="1831" xr:uid="{139C4EFC-693A-4041-9208-A24C5C817C66}"/>
    <cellStyle name="AggOrange9 2 3 4 2 3 2" xfId="3984" xr:uid="{E37D9FC7-0E2D-49B1-B700-50A39FC51475}"/>
    <cellStyle name="AggOrange9 2 3 4 2 3 3" xfId="5712" xr:uid="{15013872-6885-4C88-801A-8056FF345054}"/>
    <cellStyle name="AggOrange9 2 3 4 2 4" xfId="2455" xr:uid="{B3D0068D-D391-49D7-85D1-AEB4C3EBC5FA}"/>
    <cellStyle name="AggOrange9 2 3 4 2 4 2" xfId="4479" xr:uid="{51150323-B627-4944-BD72-8F835F0E59BA}"/>
    <cellStyle name="AggOrange9 2 3 4 2 4 3" xfId="6189" xr:uid="{850F3DF2-99DA-4779-BE63-05C965E92E33}"/>
    <cellStyle name="AggOrange9 2 3 4 2 5" xfId="3039" xr:uid="{C2B5C159-1DCD-4247-8859-4D14822669EC}"/>
    <cellStyle name="AggOrange9 2 3 4 2 6" xfId="4767" xr:uid="{7C7D7B42-B44E-47C8-A09A-2DBC9F9F6A22}"/>
    <cellStyle name="AggOrange9 2 3 4 3" xfId="1540" xr:uid="{4116138F-5C10-437F-8A83-06A8CF4878DC}"/>
    <cellStyle name="AggOrange9 2 3 4 3 2" xfId="3693" xr:uid="{60DED21B-E927-4406-94B4-DE8D86AC2F6F}"/>
    <cellStyle name="AggOrange9 2 3 4 3 3" xfId="5421" xr:uid="{CD9727A7-AE3A-489A-86E0-A7DB71AF5F0E}"/>
    <cellStyle name="AggOrange9 2 3 4 4" xfId="1641" xr:uid="{A1191FA5-56B7-41A1-961B-22495BF63CF9}"/>
    <cellStyle name="AggOrange9 2 3 4 4 2" xfId="3794" xr:uid="{62018C69-29DB-410E-BD13-3DDD0DB53D2B}"/>
    <cellStyle name="AggOrange9 2 3 4 4 3" xfId="5522" xr:uid="{B8C93536-B3B2-4D7F-9000-FCEDF8267EBD}"/>
    <cellStyle name="AggOrange9 2 3 4 5" xfId="2244" xr:uid="{007B59FF-C6FD-475B-83C9-95CAE604E416}"/>
    <cellStyle name="AggOrange9 2 3 4 5 2" xfId="4268" xr:uid="{5F30DE9A-E68E-4AE5-B521-968A0B238CD1}"/>
    <cellStyle name="AggOrange9 2 3 4 5 3" xfId="5978" xr:uid="{3350EF21-B93D-4335-8C07-DFCBDC508F56}"/>
    <cellStyle name="AggOrange9 2 3 4 6" xfId="2831" xr:uid="{652165E9-9A71-4270-8B36-FE943C135C2A}"/>
    <cellStyle name="AggOrange9 2 3 4 7" xfId="4557" xr:uid="{CB9124B8-B3CD-43DE-878F-1F26C120F409}"/>
    <cellStyle name="AggOrange9 2 3 5" xfId="1259" xr:uid="{A072CAA6-7010-4AC2-B873-01A32628ED7A}"/>
    <cellStyle name="AggOrange9 2 3 5 2" xfId="3412" xr:uid="{3FB1B83B-2113-45CC-B986-D0E19E0919F7}"/>
    <cellStyle name="AggOrange9 2 3 5 3" xfId="5140" xr:uid="{1F5108D7-543B-486A-8017-3ECF333C6CC0}"/>
    <cellStyle name="AggOrange9 2 3 6" xfId="1176" xr:uid="{617F48BF-8328-4795-886A-C12B3644AF8D}"/>
    <cellStyle name="AggOrange9 2 3 6 2" xfId="3329" xr:uid="{6601F11F-40E9-49D9-9AEF-ED7DC1D27154}"/>
    <cellStyle name="AggOrange9 2 3 6 3" xfId="5057" xr:uid="{7163D07F-7A91-403E-AC27-76ABCF7BAD77}"/>
    <cellStyle name="AggOrange9 2 3 7" xfId="1915" xr:uid="{3DD91C4B-0881-4AE7-83B5-1A8154D1C23A}"/>
    <cellStyle name="AggOrange9 2 3 7 2" xfId="4060" xr:uid="{FBABF9E8-6D79-4780-9FB0-A00A50C4274F}"/>
    <cellStyle name="AggOrange9 2 3 7 3" xfId="5787" xr:uid="{D4E26675-93BD-4B00-8CDE-B0116861DBB0}"/>
    <cellStyle name="AggOrange9 2 3 8" xfId="2599" xr:uid="{C6138D3D-FDBF-44A1-816C-7CCEA38A7AC8}"/>
    <cellStyle name="AggOrange9 2 3 9" xfId="2619" xr:uid="{CA6CFD1F-F8E6-465F-ACF2-48245AE8DE06}"/>
    <cellStyle name="AggOrange9 3" xfId="412" xr:uid="{FE034E88-B0FB-4121-9D52-3D80A0B6CA1D}"/>
    <cellStyle name="AggOrange9 3 2" xfId="601" xr:uid="{358CBDDC-9666-4A45-ACE8-5514184A94F2}"/>
    <cellStyle name="AggOrange9 3 2 2" xfId="816" xr:uid="{2BADD994-EF14-444C-9209-EE8953B10B7C}"/>
    <cellStyle name="AggOrange9 3 2 2 2" xfId="1213" xr:uid="{31BDC367-00C2-44A2-BA04-923BDA898255}"/>
    <cellStyle name="AggOrange9 3 2 2 2 2" xfId="3366" xr:uid="{8D2CF333-24AE-4565-8CB5-C19F7A89EA42}"/>
    <cellStyle name="AggOrange9 3 2 2 2 3" xfId="5094" xr:uid="{53ED9734-ECE1-4E40-BE07-1FC7E72C37D0}"/>
    <cellStyle name="AggOrange9 3 2 2 3" xfId="1466" xr:uid="{6A9D428F-3DAA-4F90-867F-2B2C6CCF4081}"/>
    <cellStyle name="AggOrange9 3 2 2 3 2" xfId="3619" xr:uid="{B44C20E0-B759-410E-8052-3FBC7059A8A8}"/>
    <cellStyle name="AggOrange9 3 2 2 3 3" xfId="5347" xr:uid="{E7B44449-D8D4-40A5-9C9F-2257B4FB7B9F}"/>
    <cellStyle name="AggOrange9 3 2 2 4" xfId="2386" xr:uid="{FDBC7D2B-8368-4B82-AC19-0C10D3FA7B43}"/>
    <cellStyle name="AggOrange9 3 2 2 4 2" xfId="4410" xr:uid="{1BE9C57D-2960-4ECB-BB1A-99978C0A1304}"/>
    <cellStyle name="AggOrange9 3 2 2 4 3" xfId="6120" xr:uid="{68ADD5D1-4CC5-4F0E-994C-95B1D76C69FC}"/>
    <cellStyle name="AggOrange9 3 2 2 5" xfId="2970" xr:uid="{6E7A9B07-1733-49D8-97D3-D0D827961724}"/>
    <cellStyle name="AggOrange9 3 2 2 6" xfId="4698" xr:uid="{1EDE0C02-2503-420B-A4DB-32CF5666B440}"/>
    <cellStyle name="AggOrange9 3 2 3" xfId="1444" xr:uid="{994BB5C0-0B96-4840-8081-65FE9A0EC960}"/>
    <cellStyle name="AggOrange9 3 2 3 2" xfId="3597" xr:uid="{F3FAAF24-982F-4A33-BA23-DECAD787F563}"/>
    <cellStyle name="AggOrange9 3 2 3 3" xfId="5325" xr:uid="{BB7B4FC7-8873-40E3-A64B-59CB366D5ACC}"/>
    <cellStyle name="AggOrange9 3 2 4" xfId="1432" xr:uid="{B1EAD544-46FF-4095-ADA9-310248125859}"/>
    <cellStyle name="AggOrange9 3 2 4 2" xfId="3585" xr:uid="{EAF92A58-2BEA-4ADF-B67F-4A84061F23D2}"/>
    <cellStyle name="AggOrange9 3 2 4 3" xfId="5313" xr:uid="{95B0BA0A-D1CD-4731-8A39-9BA33D92D94C}"/>
    <cellStyle name="AggOrange9 3 2 5" xfId="2175" xr:uid="{AEF09CB2-FD6F-4B8C-B860-2BC29AF454C0}"/>
    <cellStyle name="AggOrange9 3 2 5 2" xfId="4199" xr:uid="{626F0739-4569-4E0C-9DEE-11F30DAFCE54}"/>
    <cellStyle name="AggOrange9 3 2 5 3" xfId="5909" xr:uid="{31CC9DF3-7902-4C02-A9F2-634D95C25F59}"/>
    <cellStyle name="AggOrange9 3 2 6" xfId="2762" xr:uid="{A2741D1C-CFCD-420B-9A85-75F5974BEA38}"/>
    <cellStyle name="AggOrange9 3 2 7" xfId="2476" xr:uid="{F8DA8322-4D45-4019-BF4F-FBAB40944AD4}"/>
    <cellStyle name="AggOrange9 3 3" xfId="719" xr:uid="{535950E2-9D77-4B9C-B896-C149386775C0}"/>
    <cellStyle name="AggOrange9 3 3 2" xfId="1422" xr:uid="{1167A4EA-6F2B-49CF-BAF9-F47D69DACA83}"/>
    <cellStyle name="AggOrange9 3 3 2 2" xfId="3575" xr:uid="{8CF44B2B-F0F1-4553-BE83-D915F27368F2}"/>
    <cellStyle name="AggOrange9 3 3 2 3" xfId="5303" xr:uid="{C597D653-43E6-4BFC-9C52-32A8F5E57B10}"/>
    <cellStyle name="AggOrange9 3 3 3" xfId="1644" xr:uid="{457BB930-F83C-46B8-958F-8F88353B1085}"/>
    <cellStyle name="AggOrange9 3 3 3 2" xfId="3797" xr:uid="{65FB7993-020E-40AA-8277-8BE17E18F65F}"/>
    <cellStyle name="AggOrange9 3 3 3 3" xfId="5525" xr:uid="{04CD22EB-0335-4772-83B5-3B662B954D4A}"/>
    <cellStyle name="AggOrange9 3 3 4" xfId="2289" xr:uid="{D7DDA873-1144-4481-BF89-9B2A5FC31ED7}"/>
    <cellStyle name="AggOrange9 3 3 4 2" xfId="4313" xr:uid="{28C6AB51-1206-4DBD-B6A3-2BE55DDB1D81}"/>
    <cellStyle name="AggOrange9 3 3 4 3" xfId="6023" xr:uid="{89E5AA65-C805-4986-9AA1-F51EBC141343}"/>
    <cellStyle name="AggOrange9 3 3 5" xfId="2873" xr:uid="{07D52926-BC65-4770-A799-04814EF01AB5}"/>
    <cellStyle name="AggOrange9 3 3 6" xfId="4601" xr:uid="{6C065D24-49EE-46F1-9066-4653203753F3}"/>
    <cellStyle name="AggOrange9 4" xfId="270" xr:uid="{9DE88C7E-FA3C-4868-86BB-41DCE939AAC1}"/>
    <cellStyle name="AggOrange9 4 2" xfId="609" xr:uid="{BBE2735A-04AB-4F7F-BE34-E95229C7380B}"/>
    <cellStyle name="AggOrange9 4 2 2" xfId="824" xr:uid="{803F33DA-E7C2-468C-8D33-2B34C758788F}"/>
    <cellStyle name="AggOrange9 4 2 2 2" xfId="1209" xr:uid="{07FCABD9-F285-4B67-BE20-D4D1DB0794DD}"/>
    <cellStyle name="AggOrange9 4 2 2 2 2" xfId="3362" xr:uid="{3A264402-BD09-419D-82CF-C6A474CBA864}"/>
    <cellStyle name="AggOrange9 4 2 2 2 3" xfId="5090" xr:uid="{6E4C6E3B-ECB3-44A4-8ECB-3342FE144380}"/>
    <cellStyle name="AggOrange9 4 2 2 3" xfId="904" xr:uid="{216C6765-7BD4-47D6-B295-0DAC6BB69224}"/>
    <cellStyle name="AggOrange9 4 2 2 3 2" xfId="3057" xr:uid="{DA4B8879-46A1-4DC6-80E6-A751948968AB}"/>
    <cellStyle name="AggOrange9 4 2 2 3 3" xfId="4785" xr:uid="{689D565E-509C-4877-8034-905E77A60DF1}"/>
    <cellStyle name="AggOrange9 4 2 2 4" xfId="2394" xr:uid="{F232007A-287F-4372-A6BA-B2DB3EC2235A}"/>
    <cellStyle name="AggOrange9 4 2 2 4 2" xfId="4418" xr:uid="{4197A70E-80AF-469D-989D-CC0DE345F92D}"/>
    <cellStyle name="AggOrange9 4 2 2 4 3" xfId="6128" xr:uid="{91F5ABA2-7607-4F58-9B3F-032C1BC82A22}"/>
    <cellStyle name="AggOrange9 4 2 2 5" xfId="2978" xr:uid="{EA2519D1-78A8-4388-BF66-BB41839B188C}"/>
    <cellStyle name="AggOrange9 4 2 2 6" xfId="4706" xr:uid="{1FA47AEA-E40B-4E65-BF06-DA5D30D8D6DD}"/>
    <cellStyle name="AggOrange9 4 2 3" xfId="1235" xr:uid="{8CE20767-B02A-4F0B-BC89-FB336A2EFBED}"/>
    <cellStyle name="AggOrange9 4 2 3 2" xfId="3388" xr:uid="{E021ABB5-47E0-4B01-B9E8-43CC31E15335}"/>
    <cellStyle name="AggOrange9 4 2 3 3" xfId="5116" xr:uid="{E59F9D6C-EE03-455A-BAC8-49A7D54A48E8}"/>
    <cellStyle name="AggOrange9 4 2 4" xfId="1783" xr:uid="{DA918D4E-EF29-4EA4-A8DD-C8CDE3CEA54C}"/>
    <cellStyle name="AggOrange9 4 2 4 2" xfId="3936" xr:uid="{91E89CF5-6233-4339-BCC5-70F336336F02}"/>
    <cellStyle name="AggOrange9 4 2 4 3" xfId="5664" xr:uid="{2E705EBD-B533-4354-BE44-3ABFA4D8A122}"/>
    <cellStyle name="AggOrange9 4 2 5" xfId="2183" xr:uid="{C32CC8F5-A75C-42C7-A4BB-580B5DDF0216}"/>
    <cellStyle name="AggOrange9 4 2 5 2" xfId="4207" xr:uid="{D5FBAEEC-58E5-4575-917E-07465B34E579}"/>
    <cellStyle name="AggOrange9 4 2 5 3" xfId="5917" xr:uid="{32D3CD1D-B9E4-4E0F-AB7A-D78F9C5E6069}"/>
    <cellStyle name="AggOrange9 4 2 6" xfId="2770" xr:uid="{EFDF94A0-6064-47BC-B2B7-0DD1C2CDE9B8}"/>
    <cellStyle name="AggOrange9 4 2 7" xfId="4496" xr:uid="{6E44251A-66B7-45BD-A259-4DAA0DA90A2D}"/>
    <cellStyle name="AggOrange9 4 3" xfId="554" xr:uid="{E51047C3-C5AF-4F0B-9FDE-D2B86A4A9301}"/>
    <cellStyle name="AggOrange9 4 3 2" xfId="769" xr:uid="{D336CCD5-A095-4BAD-B5CE-ACCB7149E9ED}"/>
    <cellStyle name="AggOrange9 4 3 2 2" xfId="1089" xr:uid="{B2853E66-82F1-4229-A64B-2DDE91E612F9}"/>
    <cellStyle name="AggOrange9 4 3 2 2 2" xfId="3242" xr:uid="{6435842E-7B56-4723-B5A7-782C8BD66B1C}"/>
    <cellStyle name="AggOrange9 4 3 2 2 3" xfId="4970" xr:uid="{111F7FE8-1D7F-4685-A026-61AF6653A7EC}"/>
    <cellStyle name="AggOrange9 4 3 2 3" xfId="910" xr:uid="{77A2C560-C8A1-4FDC-BD47-6492A6EFD856}"/>
    <cellStyle name="AggOrange9 4 3 2 3 2" xfId="3063" xr:uid="{5D387E00-A6AF-4681-9139-A636A616BAE4}"/>
    <cellStyle name="AggOrange9 4 3 2 3 3" xfId="4791" xr:uid="{97477836-82B8-42D5-B89D-10AC146FB06E}"/>
    <cellStyle name="AggOrange9 4 3 2 4" xfId="2339" xr:uid="{A0C01AA7-319A-47AB-9D1A-69DD2E4ED223}"/>
    <cellStyle name="AggOrange9 4 3 2 4 2" xfId="4363" xr:uid="{1B1CC95A-7DEE-4CB6-9BB5-0AAB899DC85F}"/>
    <cellStyle name="AggOrange9 4 3 2 4 3" xfId="6073" xr:uid="{42F44E23-58E6-4D7F-A2FD-302925E39702}"/>
    <cellStyle name="AggOrange9 4 3 2 5" xfId="2923" xr:uid="{6C01FE0B-231C-4EDC-8931-45EF4A82A5BF}"/>
    <cellStyle name="AggOrange9 4 3 2 6" xfId="4651" xr:uid="{C1811C51-E21D-45D3-A14C-6F1DFF43CABE}"/>
    <cellStyle name="AggOrange9 4 3 3" xfId="1325" xr:uid="{3C04CED8-A618-4297-AA46-4F61E16F5DC2}"/>
    <cellStyle name="AggOrange9 4 3 3 2" xfId="3478" xr:uid="{EF76C6EB-75CF-416B-A75D-3D969827150E}"/>
    <cellStyle name="AggOrange9 4 3 3 3" xfId="5206" xr:uid="{A8666599-410D-4D38-953E-AA5E567F1485}"/>
    <cellStyle name="AggOrange9 4 3 4" xfId="1809" xr:uid="{9A2E023D-E256-40BB-B2B3-A2A7234B49FA}"/>
    <cellStyle name="AggOrange9 4 3 4 2" xfId="3962" xr:uid="{D3F11220-5BBE-49B8-8344-56436D3CE9CB}"/>
    <cellStyle name="AggOrange9 4 3 4 3" xfId="5690" xr:uid="{BCA57E9A-9725-4898-80E9-C05999582F19}"/>
    <cellStyle name="AggOrange9 4 3 5" xfId="2128" xr:uid="{BEDC6712-98B7-4033-9F69-F8B81C5C7AB9}"/>
    <cellStyle name="AggOrange9 4 3 5 2" xfId="4152" xr:uid="{2C6D0C80-54A3-4899-B099-FE6333DAA2CB}"/>
    <cellStyle name="AggOrange9 4 3 5 3" xfId="5862" xr:uid="{988E646E-A370-497F-841F-38D03E9754B3}"/>
    <cellStyle name="AggOrange9 4 3 6" xfId="2715" xr:uid="{9EF0E5DA-1472-4A33-9D45-1D20EE3B0E42}"/>
    <cellStyle name="AggOrange9 4 3 7" xfId="2557" xr:uid="{5911971F-285B-42D5-A38C-6D935FFB481E}"/>
    <cellStyle name="AggOrange9 4 4" xfId="600" xr:uid="{C620320A-BD9C-4275-B3CB-CCA70DEFBB1D}"/>
    <cellStyle name="AggOrange9 4 4 2" xfId="815" xr:uid="{BBCCDEA7-0471-4EA2-8AA3-749CE229EC58}"/>
    <cellStyle name="AggOrange9 4 4 2 2" xfId="1119" xr:uid="{96E81ADC-4B05-4979-95FD-20E56BEF2A34}"/>
    <cellStyle name="AggOrange9 4 4 2 2 2" xfId="3272" xr:uid="{7B29067C-DE1F-4A34-A3BA-CD7E1A904332}"/>
    <cellStyle name="AggOrange9 4 4 2 2 3" xfId="5000" xr:uid="{64EA3D7A-D5B4-424C-98C0-382F0AF67175}"/>
    <cellStyle name="AggOrange9 4 4 2 3" xfId="1048" xr:uid="{C433AC91-C2F3-4898-8D32-277413B594D2}"/>
    <cellStyle name="AggOrange9 4 4 2 3 2" xfId="3201" xr:uid="{40E1E929-9FC5-4C6A-B6DD-F5C545F9F0C7}"/>
    <cellStyle name="AggOrange9 4 4 2 3 3" xfId="4929" xr:uid="{915D968A-032C-490F-81E1-4AB05284D7BE}"/>
    <cellStyle name="AggOrange9 4 4 2 4" xfId="2385" xr:uid="{B2CB3B58-F6E5-46EA-AEAB-EF28FAC91D1F}"/>
    <cellStyle name="AggOrange9 4 4 2 4 2" xfId="4409" xr:uid="{744B47DC-8534-4967-99D0-D20A1F7F27F4}"/>
    <cellStyle name="AggOrange9 4 4 2 4 3" xfId="6119" xr:uid="{572B1BE0-6C80-4E44-A9BB-0AC07E53BDF6}"/>
    <cellStyle name="AggOrange9 4 4 2 5" xfId="2969" xr:uid="{9606D25E-23C3-4DE4-BBA2-41FDA8303036}"/>
    <cellStyle name="AggOrange9 4 4 2 6" xfId="4697" xr:uid="{FF86DA48-AE59-4927-9418-08C21080B9DF}"/>
    <cellStyle name="AggOrange9 4 4 3" xfId="982" xr:uid="{8B444610-99CA-4351-A3EB-6550B4D888C5}"/>
    <cellStyle name="AggOrange9 4 4 3 2" xfId="3135" xr:uid="{CBB3534D-6DDA-40EE-9EC5-E0E8BFD8B0FC}"/>
    <cellStyle name="AggOrange9 4 4 3 3" xfId="4863" xr:uid="{8E27D35B-8285-47EB-B501-5FF3289E8F45}"/>
    <cellStyle name="AggOrange9 4 4 4" xfId="1199" xr:uid="{3C10B8F2-4FE3-4330-AA60-2F187CACD887}"/>
    <cellStyle name="AggOrange9 4 4 4 2" xfId="3352" xr:uid="{8C89A074-9319-41CF-A706-A2F1C104BA5C}"/>
    <cellStyle name="AggOrange9 4 4 4 3" xfId="5080" xr:uid="{DE4DA390-71BB-487F-B1B4-E0FEA434935B}"/>
    <cellStyle name="AggOrange9 4 4 5" xfId="2174" xr:uid="{8F590FEF-B4B4-49D5-BB54-9BFD738DA20C}"/>
    <cellStyle name="AggOrange9 4 4 5 2" xfId="4198" xr:uid="{F43682AE-D080-4484-B2A4-A311D7D5C832}"/>
    <cellStyle name="AggOrange9 4 4 5 3" xfId="5908" xr:uid="{8DA777B2-E88B-431E-961A-AAFF6D03CB1D}"/>
    <cellStyle name="AggOrange9 4 4 6" xfId="2761" xr:uid="{4BE86D3B-F86A-4E0C-BB85-262E499F0C02}"/>
    <cellStyle name="AggOrange9 4 4 7" xfId="2633" xr:uid="{70E0FE28-4D4B-4900-8A1B-7BAE35E6880F}"/>
    <cellStyle name="AggOrange9 4 5" xfId="1150" xr:uid="{67963D88-61F8-455D-B851-A387D4AE7655}"/>
    <cellStyle name="AggOrange9 4 5 2" xfId="3303" xr:uid="{7EF7DB00-0AC5-4FFF-879A-9C48DDB93B16}"/>
    <cellStyle name="AggOrange9 4 5 3" xfId="5031" xr:uid="{5ECD4717-9FFE-4B29-9868-80C9064CAEC7}"/>
    <cellStyle name="AggOrange9 4 6" xfId="1630" xr:uid="{406DAAD4-DC2B-4DB1-8CBD-5B6E71C2BBC6}"/>
    <cellStyle name="AggOrange9 4 6 2" xfId="3783" xr:uid="{A609E2EF-B5ED-4A2A-BE0A-E533E1639122}"/>
    <cellStyle name="AggOrange9 4 6 3" xfId="5511" xr:uid="{E4432F07-9187-48F3-A0BA-A9D8E6ED2E11}"/>
    <cellStyle name="AggOrange9 4 7" xfId="1914" xr:uid="{69838534-3B46-4C13-BBCF-EC7B42D27798}"/>
    <cellStyle name="AggOrange9 4 7 2" xfId="4059" xr:uid="{089CD09E-7E11-4C17-83F3-71B6ACEDD669}"/>
    <cellStyle name="AggOrange9 4 7 3" xfId="5786" xr:uid="{8DCCD392-B1EA-4E16-891F-23D65AED0DA7}"/>
    <cellStyle name="AggOrange9 4 8" xfId="2598" xr:uid="{D9DDAF5F-E70E-421C-8774-22F3D4342705}"/>
    <cellStyle name="AggOrange9 4 9" xfId="2670" xr:uid="{1FE58BC1-9832-47C5-A3FC-3B4FB1366C77}"/>
    <cellStyle name="AggOrange9 5" xfId="73" xr:uid="{0ED406C1-BA7B-47F1-BACE-7998A94A753F}"/>
    <cellStyle name="AggOrange9 5 2" xfId="1442" xr:uid="{191F7F09-5EE2-41D4-9B62-5E5F48527E33}"/>
    <cellStyle name="AggOrange9 5 2 2" xfId="3595" xr:uid="{93626EF1-2472-40B2-B6F8-9C815EBE0F27}"/>
    <cellStyle name="AggOrange9 5 2 3" xfId="5323" xr:uid="{4E8DF8E8-796D-4C1B-B617-C11556A6F0CA}"/>
    <cellStyle name="AggOrange9 5 3" xfId="1871" xr:uid="{CD03792F-FCFC-4656-82B8-F4F2243372A3}"/>
    <cellStyle name="AggOrange9 5 3 2" xfId="4023" xr:uid="{A8DA622B-030C-49A7-894D-246CA4E16434}"/>
    <cellStyle name="AggOrange9 5 3 3" xfId="5750" xr:uid="{D37669EE-6A53-4316-87F5-1E1740B6A666}"/>
    <cellStyle name="AggOrangeLB_2x" xfId="31" xr:uid="{7AC76C52-83EF-4F7D-BCD4-970BCA3184E0}"/>
    <cellStyle name="AggOrangeLBorder" xfId="33" xr:uid="{85DA050D-123B-4480-9931-F368FC5DAED5}"/>
    <cellStyle name="AggOrangeLBorder 2" xfId="122" xr:uid="{0AB8DEDC-4242-4A92-A9F6-0C3B4A833AEE}"/>
    <cellStyle name="AggOrangeLBorder 2 2" xfId="415" xr:uid="{33A9A65F-23BD-4805-AC73-82F4FDF32A36}"/>
    <cellStyle name="AggOrangeLBorder 2 2 2" xfId="1573" xr:uid="{686F23E4-488C-4169-B27B-F963D4F20B8D}"/>
    <cellStyle name="AggOrangeLBorder 2 2 2 2" xfId="3726" xr:uid="{52FFBF61-5E1F-4E64-9DD2-7EB4E64B8E18}"/>
    <cellStyle name="AggOrangeLBorder 2 2 2 3" xfId="5454" xr:uid="{7D61BE05-7CEB-4791-AA39-85ABBF5E777E}"/>
    <cellStyle name="AggOrangeLBorder 2 2 3" xfId="4489" xr:uid="{588FE850-D96B-4A9D-88E8-94915D18DE8F}"/>
    <cellStyle name="AggOrangeLBorder 2 3" xfId="273" xr:uid="{2181C696-6987-4133-A99D-C2B6A22BC3B6}"/>
    <cellStyle name="AggOrangeLBorder 2 3 10" xfId="4106" xr:uid="{7BCE28A6-76B2-4E36-AF4B-FD3FF5184D40}"/>
    <cellStyle name="AggOrangeLBorder 2 3 2" xfId="612" xr:uid="{F0E405CB-8D41-49D7-8F81-F5F4E770A510}"/>
    <cellStyle name="AggOrangeLBorder 2 3 2 2" xfId="827" xr:uid="{DD8A705C-6AA7-4726-A671-F79607F0CD63}"/>
    <cellStyle name="AggOrangeLBorder 2 3 2 2 2" xfId="1487" xr:uid="{CAE3BE36-5BF3-40A2-BC25-F2C378DCF8A4}"/>
    <cellStyle name="AggOrangeLBorder 2 3 2 2 2 2" xfId="3640" xr:uid="{3693AAAD-9EE4-416A-95AB-E63832ECF80B}"/>
    <cellStyle name="AggOrangeLBorder 2 3 2 2 2 3" xfId="5368" xr:uid="{CD2484BC-F3FF-4F13-8B3C-3F0CEF63F891}"/>
    <cellStyle name="AggOrangeLBorder 2 3 2 2 3" xfId="1040" xr:uid="{77E47A69-1B2F-4A32-94FA-70050C45C1DF}"/>
    <cellStyle name="AggOrangeLBorder 2 3 2 2 3 2" xfId="3193" xr:uid="{18C86B32-C6EC-448B-B78A-BB6147FE245C}"/>
    <cellStyle name="AggOrangeLBorder 2 3 2 2 3 3" xfId="4921" xr:uid="{C94C2D95-3587-4A94-80F8-138CF26A6A8A}"/>
    <cellStyle name="AggOrangeLBorder 2 3 2 2 4" xfId="2397" xr:uid="{9ACA92F3-C6CA-4483-8598-0D7EBE021813}"/>
    <cellStyle name="AggOrangeLBorder 2 3 2 2 4 2" xfId="4421" xr:uid="{C718FC10-C6D4-41F0-9062-84371EF33893}"/>
    <cellStyle name="AggOrangeLBorder 2 3 2 2 4 3" xfId="6131" xr:uid="{AEA889DC-9527-4909-9206-3EA8AAB79D7E}"/>
    <cellStyle name="AggOrangeLBorder 2 3 2 2 5" xfId="2981" xr:uid="{A632D7B9-2030-437F-A0E7-DA3FB0C346FC}"/>
    <cellStyle name="AggOrangeLBorder 2 3 2 2 6" xfId="4709" xr:uid="{C4318879-0CF8-4BC1-B0B2-397A27035C52}"/>
    <cellStyle name="AggOrangeLBorder 2 3 2 3" xfId="1351" xr:uid="{B9C084F8-E425-4D15-8C3E-B770775CFECB}"/>
    <cellStyle name="AggOrangeLBorder 2 3 2 3 2" xfId="3504" xr:uid="{BDAEB5C6-43E3-4ECE-9B8F-E8C12C4DA678}"/>
    <cellStyle name="AggOrangeLBorder 2 3 2 3 3" xfId="5232" xr:uid="{9EB42FE7-BD58-4545-9002-18C2AE2FAA49}"/>
    <cellStyle name="AggOrangeLBorder 2 3 2 4" xfId="1154" xr:uid="{4EE8AD27-EA61-43C1-8E77-177266D3FAF8}"/>
    <cellStyle name="AggOrangeLBorder 2 3 2 4 2" xfId="3307" xr:uid="{21D225F1-8CAA-4385-BE01-883FE0C9D2A5}"/>
    <cellStyle name="AggOrangeLBorder 2 3 2 4 3" xfId="5035" xr:uid="{A2112062-42E6-4987-B21B-25EF8F656940}"/>
    <cellStyle name="AggOrangeLBorder 2 3 2 5" xfId="2186" xr:uid="{01FB3F23-6559-411E-82D8-57ED255B84F8}"/>
    <cellStyle name="AggOrangeLBorder 2 3 2 5 2" xfId="4210" xr:uid="{4BEFB965-EE99-4809-914E-531AB3606DC4}"/>
    <cellStyle name="AggOrangeLBorder 2 3 2 5 3" xfId="5920" xr:uid="{9F84E325-AB22-4649-9C95-104D63A1302E}"/>
    <cellStyle name="AggOrangeLBorder 2 3 2 6" xfId="2773" xr:uid="{C23EE525-FE76-4EB2-9B7B-DBAB75FE60AD}"/>
    <cellStyle name="AggOrangeLBorder 2 3 2 7" xfId="4499" xr:uid="{E0B27566-9A0A-46A8-88C6-D962522051F8}"/>
    <cellStyle name="AggOrangeLBorder 2 3 3" xfId="552" xr:uid="{4343D56E-3651-45C4-844C-5B16E1272D5A}"/>
    <cellStyle name="AggOrangeLBorder 2 3 3 2" xfId="767" xr:uid="{C065685F-9E8C-439B-A734-3580121381DC}"/>
    <cellStyle name="AggOrangeLBorder 2 3 3 2 2" xfId="1090" xr:uid="{4D71EAFD-CD81-479B-878B-22B82BEBDD9A}"/>
    <cellStyle name="AggOrangeLBorder 2 3 3 2 2 2" xfId="3243" xr:uid="{A1511DDC-FEF3-41D6-A71A-BEB825045A87}"/>
    <cellStyle name="AggOrangeLBorder 2 3 3 2 2 3" xfId="4971" xr:uid="{8339559C-CD7C-4E28-A274-F4D9376A84AA}"/>
    <cellStyle name="AggOrangeLBorder 2 3 3 2 3" xfId="1142" xr:uid="{B671D305-08AB-45E4-A39E-011CE6BC44B9}"/>
    <cellStyle name="AggOrangeLBorder 2 3 3 2 3 2" xfId="3295" xr:uid="{BA19509C-3D22-43DE-87A3-32CD9A579584}"/>
    <cellStyle name="AggOrangeLBorder 2 3 3 2 3 3" xfId="5023" xr:uid="{5177FDE4-2006-4194-9E00-A4E96B1BE019}"/>
    <cellStyle name="AggOrangeLBorder 2 3 3 2 4" xfId="2337" xr:uid="{1523F29B-0E66-49C5-88E3-D12ED03BE7AB}"/>
    <cellStyle name="AggOrangeLBorder 2 3 3 2 4 2" xfId="4361" xr:uid="{FC2D3B9A-7DD2-4C50-850E-1FCB3AE69C3A}"/>
    <cellStyle name="AggOrangeLBorder 2 3 3 2 4 3" xfId="6071" xr:uid="{D816ACEE-CA23-4C82-8829-D8E21B603174}"/>
    <cellStyle name="AggOrangeLBorder 2 3 3 2 5" xfId="2921" xr:uid="{E3161957-79A0-4195-AC82-2ED34842E82A}"/>
    <cellStyle name="AggOrangeLBorder 2 3 3 2 6" xfId="4649" xr:uid="{3C75E591-00F9-48F6-ABC0-137F9D74E17D}"/>
    <cellStyle name="AggOrangeLBorder 2 3 3 3" xfId="1419" xr:uid="{11AF5BEE-42EA-447F-8122-892502AED59A}"/>
    <cellStyle name="AggOrangeLBorder 2 3 3 3 2" xfId="3572" xr:uid="{38CADBB2-1D67-4D31-8A83-92419B5DDC58}"/>
    <cellStyle name="AggOrangeLBorder 2 3 3 3 3" xfId="5300" xr:uid="{1B42805D-206F-435F-BCF7-E015E8E2A332}"/>
    <cellStyle name="AggOrangeLBorder 2 3 3 4" xfId="1385" xr:uid="{E58BF0F2-1837-4BF4-8074-3373BA34BB46}"/>
    <cellStyle name="AggOrangeLBorder 2 3 3 4 2" xfId="3538" xr:uid="{E991A096-2638-423A-94A4-73B3229FC77B}"/>
    <cellStyle name="AggOrangeLBorder 2 3 3 4 3" xfId="5266" xr:uid="{F02BD44F-8E42-4A21-9B4C-9CE796D250BA}"/>
    <cellStyle name="AggOrangeLBorder 2 3 3 5" xfId="2126" xr:uid="{08084179-EB0A-49A8-A63F-02C8B1E99C47}"/>
    <cellStyle name="AggOrangeLBorder 2 3 3 5 2" xfId="4150" xr:uid="{EDF360A4-9ED5-4726-901C-101F17109F67}"/>
    <cellStyle name="AggOrangeLBorder 2 3 3 5 3" xfId="5860" xr:uid="{935ED98B-6F60-44E2-8ECE-3E6AFFAFFCC9}"/>
    <cellStyle name="AggOrangeLBorder 2 3 3 6" xfId="2713" xr:uid="{95C36C32-9E92-4C86-A00D-AFC201757923}"/>
    <cellStyle name="AggOrangeLBorder 2 3 3 7" xfId="2558" xr:uid="{2278DCCF-2B25-4E1F-8A7A-78006DB27797}"/>
    <cellStyle name="AggOrangeLBorder 2 3 4" xfId="578" xr:uid="{4A8D9845-1770-4205-8685-3EB4CD6D231F}"/>
    <cellStyle name="AggOrangeLBorder 2 3 4 2" xfId="793" xr:uid="{66BEC63B-C38D-4EAF-A4F7-D0684A8025FF}"/>
    <cellStyle name="AggOrangeLBorder 2 3 4 2 2" xfId="1526" xr:uid="{5DE8931B-314A-4270-A246-B0583B2E651D}"/>
    <cellStyle name="AggOrangeLBorder 2 3 4 2 2 2" xfId="3679" xr:uid="{251DD08F-1584-4AE6-994F-6E3867745564}"/>
    <cellStyle name="AggOrangeLBorder 2 3 4 2 2 3" xfId="5407" xr:uid="{EE1EA65A-D888-4A4D-9408-B32E1CF7E949}"/>
    <cellStyle name="AggOrangeLBorder 2 3 4 2 3" xfId="1723" xr:uid="{FC60E672-410A-4899-8BDE-06818107FAC9}"/>
    <cellStyle name="AggOrangeLBorder 2 3 4 2 3 2" xfId="3876" xr:uid="{B246466F-F4A5-45DD-9FA1-825F6C8B94AC}"/>
    <cellStyle name="AggOrangeLBorder 2 3 4 2 3 3" xfId="5604" xr:uid="{A63E9DA6-10E2-44E0-82C9-BDDAC6A75762}"/>
    <cellStyle name="AggOrangeLBorder 2 3 4 2 4" xfId="2363" xr:uid="{2E02A452-D5C2-4B34-97BF-147F35A861A2}"/>
    <cellStyle name="AggOrangeLBorder 2 3 4 2 4 2" xfId="4387" xr:uid="{B82DC0AF-6277-42E0-BD08-AF327A110DB8}"/>
    <cellStyle name="AggOrangeLBorder 2 3 4 2 4 3" xfId="6097" xr:uid="{840E873A-07AC-48D7-B52C-6AEF405FA0A1}"/>
    <cellStyle name="AggOrangeLBorder 2 3 4 2 5" xfId="2947" xr:uid="{5A2DECCD-FBD7-4E1C-A104-0E632ED916E9}"/>
    <cellStyle name="AggOrangeLBorder 2 3 4 2 6" xfId="4675" xr:uid="{C20AD54F-D14E-41A8-B92D-24FAB037B4A2}"/>
    <cellStyle name="AggOrangeLBorder 2 3 4 3" xfId="1566" xr:uid="{49D85988-73D0-4629-A34C-5776E6F0E150}"/>
    <cellStyle name="AggOrangeLBorder 2 3 4 3 2" xfId="3719" xr:uid="{F2FF9BAF-459B-4298-AC77-67F51533BFFC}"/>
    <cellStyle name="AggOrangeLBorder 2 3 4 3 3" xfId="5447" xr:uid="{8F2B2BF3-5378-4E30-89E0-6F249A30F630}"/>
    <cellStyle name="AggOrangeLBorder 2 3 4 4" xfId="1719" xr:uid="{C6803C20-8149-442E-AD9A-F34807C2EB6A}"/>
    <cellStyle name="AggOrangeLBorder 2 3 4 4 2" xfId="3872" xr:uid="{FC7D8FF1-8492-444E-B078-3B0069AC0F07}"/>
    <cellStyle name="AggOrangeLBorder 2 3 4 4 3" xfId="5600" xr:uid="{37B2AEA0-C894-4F8A-8E56-6C94BB25DAE9}"/>
    <cellStyle name="AggOrangeLBorder 2 3 4 5" xfId="2152" xr:uid="{214162DF-DD6A-4B89-8927-DCBBF94C67D6}"/>
    <cellStyle name="AggOrangeLBorder 2 3 4 5 2" xfId="4176" xr:uid="{56DD2D52-743E-4100-8582-A2B0CDDE5155}"/>
    <cellStyle name="AggOrangeLBorder 2 3 4 5 3" xfId="5886" xr:uid="{432AE8F4-589F-4DC1-8831-0E758AD6B6A1}"/>
    <cellStyle name="AggOrangeLBorder 2 3 4 6" xfId="2739" xr:uid="{9B509642-355D-4B81-8269-0E8173509E70}"/>
    <cellStyle name="AggOrangeLBorder 2 3 4 7" xfId="2506" xr:uid="{908CAFF3-39F2-43FF-8E96-7C30005A332D}"/>
    <cellStyle name="AggOrangeLBorder 2 3 5" xfId="698" xr:uid="{571032DA-A379-4F00-B1F6-B88AF6E2442B}"/>
    <cellStyle name="AggOrangeLBorder 2 3 5 2" xfId="1459" xr:uid="{25AFF4E3-098A-4EC6-A1E4-FF5EF706DA86}"/>
    <cellStyle name="AggOrangeLBorder 2 3 5 2 2" xfId="3612" xr:uid="{785F05D5-62EE-40E8-8FCB-14FCA9B53E4B}"/>
    <cellStyle name="AggOrangeLBorder 2 3 5 2 3" xfId="5340" xr:uid="{2F4726D9-A915-4347-93EA-59216F58014F}"/>
    <cellStyle name="AggOrangeLBorder 2 3 5 3" xfId="4584" xr:uid="{D24F2A84-DA68-47CD-BEBB-B435903835B3}"/>
    <cellStyle name="AggOrangeLBorder 2 3 6" xfId="1246" xr:uid="{A685B0BE-E33D-4517-BE30-8EA05CAFEFE3}"/>
    <cellStyle name="AggOrangeLBorder 2 3 6 2" xfId="3399" xr:uid="{B51EAC0E-2498-46F9-A312-FDCA3D0BCE73}"/>
    <cellStyle name="AggOrangeLBorder 2 3 6 3" xfId="5127" xr:uid="{3DDEA71D-206E-45F5-AEAB-096556C04EAD}"/>
    <cellStyle name="AggOrangeLBorder 2 3 7" xfId="1064" xr:uid="{65681567-EF88-48D8-8D86-468A0552B255}"/>
    <cellStyle name="AggOrangeLBorder 2 3 7 2" xfId="3217" xr:uid="{66F57475-D6A8-4A25-8BBD-E5986295CEC5}"/>
    <cellStyle name="AggOrangeLBorder 2 3 7 3" xfId="4945" xr:uid="{7376D061-1540-43C4-8D70-6BF0CB0D3834}"/>
    <cellStyle name="AggOrangeLBorder 2 3 8" xfId="1917" xr:uid="{763A2B34-F808-41A1-81C5-7B88B80F0092}"/>
    <cellStyle name="AggOrangeLBorder 2 3 8 2" xfId="4062" xr:uid="{33F04288-E17B-4F8C-AC84-9CCF551303E2}"/>
    <cellStyle name="AggOrangeLBorder 2 3 8 3" xfId="5789" xr:uid="{EDCE0B60-B7A6-4090-A6AC-3C472E998B49}"/>
    <cellStyle name="AggOrangeLBorder 2 3 9" xfId="2601" xr:uid="{96BF423B-489F-4A54-85A4-02F9CEB333B7}"/>
    <cellStyle name="AggOrangeLBorder 3" xfId="414" xr:uid="{AB3B6918-E63D-44A5-8A28-78FC76F6D5B8}"/>
    <cellStyle name="AggOrangeLBorder 3 2" xfId="1356" xr:uid="{AAC5C2A2-786F-49EB-9765-2AEF38B160E7}"/>
    <cellStyle name="AggOrangeLBorder 3 2 2" xfId="3509" xr:uid="{951879B5-687C-4726-85BF-8B44706D202F}"/>
    <cellStyle name="AggOrangeLBorder 3 2 3" xfId="5237" xr:uid="{21AE9599-38D3-4C3B-A084-4F530E36B964}"/>
    <cellStyle name="AggOrangeLBorder 3 3" xfId="2858" xr:uid="{7E99D750-225C-4A11-B166-BA11E67EC99D}"/>
    <cellStyle name="AggOrangeLBorder 4" xfId="272" xr:uid="{7D4F80A2-866A-4F3E-A3AC-2DCC16FD69D5}"/>
    <cellStyle name="AggOrangeLBorder 4 10" xfId="4078" xr:uid="{0117AA79-523E-48FD-BBA6-2EBC55616AF5}"/>
    <cellStyle name="AggOrangeLBorder 4 2" xfId="611" xr:uid="{C175EA1B-5027-4D29-BBFC-E4A1CDA639AF}"/>
    <cellStyle name="AggOrangeLBorder 4 2 2" xfId="826" xr:uid="{C40A0350-ACCE-4402-9833-2E7362B18864}"/>
    <cellStyle name="AggOrangeLBorder 4 2 2 2" xfId="1208" xr:uid="{782FB65A-C8EE-46D6-A0E8-E2196CE5B114}"/>
    <cellStyle name="AggOrangeLBorder 4 2 2 2 2" xfId="3361" xr:uid="{29C16CA3-8E04-401D-B263-59954A7A2E0A}"/>
    <cellStyle name="AggOrangeLBorder 4 2 2 2 3" xfId="5089" xr:uid="{A8D6CE97-093A-4A4B-96EB-5BF10D5B3531}"/>
    <cellStyle name="AggOrangeLBorder 4 2 2 3" xfId="1251" xr:uid="{9E49E65E-C97F-475A-BACF-9FEC66B564DC}"/>
    <cellStyle name="AggOrangeLBorder 4 2 2 3 2" xfId="3404" xr:uid="{F0F8FA70-1671-44AF-92D7-13D5C7730255}"/>
    <cellStyle name="AggOrangeLBorder 4 2 2 3 3" xfId="5132" xr:uid="{288DC203-92BB-46F0-A5BD-E70389CD7240}"/>
    <cellStyle name="AggOrangeLBorder 4 2 2 4" xfId="2396" xr:uid="{927C036C-9D53-4483-9642-1A8785F66C51}"/>
    <cellStyle name="AggOrangeLBorder 4 2 2 4 2" xfId="4420" xr:uid="{5409A6DF-C573-4EEB-8C75-C45FF2C8FADF}"/>
    <cellStyle name="AggOrangeLBorder 4 2 2 4 3" xfId="6130" xr:uid="{10928948-E3CA-4922-A288-9E8A822FC5BB}"/>
    <cellStyle name="AggOrangeLBorder 4 2 2 5" xfId="2980" xr:uid="{C51D5746-12B5-4AD0-9DA3-3E8B3B9EB583}"/>
    <cellStyle name="AggOrangeLBorder 4 2 2 6" xfId="4708" xr:uid="{B3895EB8-1888-4500-AB20-578EAB8D6110}"/>
    <cellStyle name="AggOrangeLBorder 4 2 3" xfId="1518" xr:uid="{96D5976E-342C-46C1-B90D-67B4E7B18A12}"/>
    <cellStyle name="AggOrangeLBorder 4 2 3 2" xfId="3671" xr:uid="{2F16A92A-D4A7-44B5-B765-781519E87103}"/>
    <cellStyle name="AggOrangeLBorder 4 2 3 3" xfId="5399" xr:uid="{74CC8C5C-0C5B-4B09-B639-D4683625AB9D}"/>
    <cellStyle name="AggOrangeLBorder 4 2 4" xfId="1409" xr:uid="{19AFBAF3-0E8A-4AE4-8750-D9921CA6D90A}"/>
    <cellStyle name="AggOrangeLBorder 4 2 4 2" xfId="3562" xr:uid="{36CCC656-CFA0-4A97-9CBE-6D1BEE04919F}"/>
    <cellStyle name="AggOrangeLBorder 4 2 4 3" xfId="5290" xr:uid="{B1186D45-110E-4C2B-908A-00CBEE6C50B8}"/>
    <cellStyle name="AggOrangeLBorder 4 2 5" xfId="2185" xr:uid="{298482B4-89C2-4717-BA7E-F388E952FE0C}"/>
    <cellStyle name="AggOrangeLBorder 4 2 5 2" xfId="4209" xr:uid="{4C9A1CBD-80E1-41D5-A970-A2BFAB511668}"/>
    <cellStyle name="AggOrangeLBorder 4 2 5 3" xfId="5919" xr:uid="{1FF93B01-8B89-47A6-BEE4-5A6375C9D371}"/>
    <cellStyle name="AggOrangeLBorder 4 2 6" xfId="2772" xr:uid="{2BF2E083-BC3F-40C9-A600-53D4EEF351B6}"/>
    <cellStyle name="AggOrangeLBorder 4 2 7" xfId="4498" xr:uid="{7F34BCD4-6D05-431A-8EBB-9C1043211F6D}"/>
    <cellStyle name="AggOrangeLBorder 4 3" xfId="553" xr:uid="{ADEF02DA-56B4-4DDC-914A-CE624089DE6C}"/>
    <cellStyle name="AggOrangeLBorder 4 3 2" xfId="768" xr:uid="{C796BA15-02C6-4B14-B693-21647E93570F}"/>
    <cellStyle name="AggOrangeLBorder 4 3 2 2" xfId="1005" xr:uid="{4D8B96D3-4921-4B12-B7D1-888585A8AB50}"/>
    <cellStyle name="AggOrangeLBorder 4 3 2 2 2" xfId="3158" xr:uid="{3935F7F3-5610-4C12-ACE7-F6E57BD9BE5E}"/>
    <cellStyle name="AggOrangeLBorder 4 3 2 2 3" xfId="4886" xr:uid="{9CB4C4A9-962F-4329-96C7-C12B67B30A4B}"/>
    <cellStyle name="AggOrangeLBorder 4 3 2 3" xfId="1507" xr:uid="{9BFDF4F9-63D9-4CA0-9B5C-B6FA8CE2B666}"/>
    <cellStyle name="AggOrangeLBorder 4 3 2 3 2" xfId="3660" xr:uid="{9099409E-FE81-4177-982C-C179F88592CA}"/>
    <cellStyle name="AggOrangeLBorder 4 3 2 3 3" xfId="5388" xr:uid="{09884C37-81F1-4827-8888-7108F37A9C36}"/>
    <cellStyle name="AggOrangeLBorder 4 3 2 4" xfId="2338" xr:uid="{46D8D2C3-4CCD-4F5B-A8DA-84C416B2B435}"/>
    <cellStyle name="AggOrangeLBorder 4 3 2 4 2" xfId="4362" xr:uid="{1251B3B1-CE1D-48C0-A7E3-3094D8E3608A}"/>
    <cellStyle name="AggOrangeLBorder 4 3 2 4 3" xfId="6072" xr:uid="{2AB1FB9E-CE3E-44FB-B37F-B460158A76F9}"/>
    <cellStyle name="AggOrangeLBorder 4 3 2 5" xfId="2922" xr:uid="{98F748DE-77B3-4B36-B982-DD9179CF1985}"/>
    <cellStyle name="AggOrangeLBorder 4 3 2 6" xfId="4650" xr:uid="{416F9F7E-F328-4410-B81D-D1B30657FCFD}"/>
    <cellStyle name="AggOrangeLBorder 4 3 3" xfId="1495" xr:uid="{CB714FAD-7769-42CC-9A86-0B4C1FB395F6}"/>
    <cellStyle name="AggOrangeLBorder 4 3 3 2" xfId="3648" xr:uid="{95D011B0-932E-4FCA-8057-E7F8D83CA2F1}"/>
    <cellStyle name="AggOrangeLBorder 4 3 3 3" xfId="5376" xr:uid="{A74AF7AC-2F83-4CC8-9844-441933848FF3}"/>
    <cellStyle name="AggOrangeLBorder 4 3 4" xfId="1713" xr:uid="{C55FA458-3E03-4C6C-AF38-A717F9F35543}"/>
    <cellStyle name="AggOrangeLBorder 4 3 4 2" xfId="3866" xr:uid="{D66F285A-6BFA-45EA-9075-CB0911566499}"/>
    <cellStyle name="AggOrangeLBorder 4 3 4 3" xfId="5594" xr:uid="{1C81E800-6DC9-4F53-91D3-A2E954DE5FFD}"/>
    <cellStyle name="AggOrangeLBorder 4 3 5" xfId="2127" xr:uid="{125354B6-8ECB-4BFE-8FE5-F777D584DC89}"/>
    <cellStyle name="AggOrangeLBorder 4 3 5 2" xfId="4151" xr:uid="{A8397B85-F18A-4478-8856-31F120395144}"/>
    <cellStyle name="AggOrangeLBorder 4 3 5 3" xfId="5861" xr:uid="{BD999505-8E77-4F6C-9491-ECF700F0E17A}"/>
    <cellStyle name="AggOrangeLBorder 4 3 6" xfId="2714" xr:uid="{BBF4D36C-ECC3-4849-9AC6-BFC21851EF55}"/>
    <cellStyle name="AggOrangeLBorder 4 3 7" xfId="2513" xr:uid="{9B71E2D8-972D-4124-84FF-112659F3331D}"/>
    <cellStyle name="AggOrangeLBorder 4 4" xfId="574" xr:uid="{25DE16C9-524D-4527-9877-694E3227E7B8}"/>
    <cellStyle name="AggOrangeLBorder 4 4 2" xfId="789" xr:uid="{795CC6A5-108B-4C09-8D55-620B8EF8BDB4}"/>
    <cellStyle name="AggOrangeLBorder 4 4 2 2" xfId="1068" xr:uid="{D0C72E58-1EB2-465D-9C9F-8337C0577010}"/>
    <cellStyle name="AggOrangeLBorder 4 4 2 2 2" xfId="3221" xr:uid="{4E00B760-2E3F-484E-BA11-9F25ACCC1DCC}"/>
    <cellStyle name="AggOrangeLBorder 4 4 2 2 3" xfId="4949" xr:uid="{ADC728DD-AFD9-4590-9196-8CF420473B2A}"/>
    <cellStyle name="AggOrangeLBorder 4 4 2 3" xfId="1041" xr:uid="{F02706AD-05E0-4922-80FF-556BF9CC2452}"/>
    <cellStyle name="AggOrangeLBorder 4 4 2 3 2" xfId="3194" xr:uid="{78A5D9E0-A55B-4DDE-9136-D34559AAE182}"/>
    <cellStyle name="AggOrangeLBorder 4 4 2 3 3" xfId="4922" xr:uid="{FE7CA12D-BC86-4568-AB4B-29AE4551CB26}"/>
    <cellStyle name="AggOrangeLBorder 4 4 2 4" xfId="2359" xr:uid="{DADE5E24-52BD-4DF1-9F75-DD3E98EAAD01}"/>
    <cellStyle name="AggOrangeLBorder 4 4 2 4 2" xfId="4383" xr:uid="{8FB74060-3E7E-44B7-B526-E4DCB88ACCAD}"/>
    <cellStyle name="AggOrangeLBorder 4 4 2 4 3" xfId="6093" xr:uid="{B7695C42-C1D8-47B4-A01E-7F8EE9173B07}"/>
    <cellStyle name="AggOrangeLBorder 4 4 2 5" xfId="2943" xr:uid="{1E42904B-BC8C-488C-B3D8-930E79335F59}"/>
    <cellStyle name="AggOrangeLBorder 4 4 2 6" xfId="4671" xr:uid="{9FFA92CC-7F09-4BAF-9448-0C0D5604ABCD}"/>
    <cellStyle name="AggOrangeLBorder 4 4 3" xfId="978" xr:uid="{26869EFB-1EE4-47CD-86BC-FEC4F5B8DB9F}"/>
    <cellStyle name="AggOrangeLBorder 4 4 3 2" xfId="3131" xr:uid="{EAD20C02-0072-4CCA-A696-9223A3391039}"/>
    <cellStyle name="AggOrangeLBorder 4 4 3 3" xfId="4859" xr:uid="{F524FF2B-F17C-47BE-98DE-8C1AC4BB8513}"/>
    <cellStyle name="AggOrangeLBorder 4 4 4" xfId="1493" xr:uid="{81262C20-4A72-4BC1-AC3F-0AE06E892D64}"/>
    <cellStyle name="AggOrangeLBorder 4 4 4 2" xfId="3646" xr:uid="{28D38FC2-4D6B-40C2-B309-AA7105E0B01F}"/>
    <cellStyle name="AggOrangeLBorder 4 4 4 3" xfId="5374" xr:uid="{91AE4394-77C8-4242-843D-515E3407B541}"/>
    <cellStyle name="AggOrangeLBorder 4 4 5" xfId="2148" xr:uid="{FC14E986-7DA1-41DA-A148-55171A4C9BEC}"/>
    <cellStyle name="AggOrangeLBorder 4 4 5 2" xfId="4172" xr:uid="{D682CFE7-9973-4AAE-8AB9-576B280F5298}"/>
    <cellStyle name="AggOrangeLBorder 4 4 5 3" xfId="5882" xr:uid="{6227B07E-6C4C-4678-B41C-87A56178DDE5}"/>
    <cellStyle name="AggOrangeLBorder 4 4 6" xfId="2735" xr:uid="{65B802DE-37C5-4896-A525-98B7929EB82A}"/>
    <cellStyle name="AggOrangeLBorder 4 4 7" xfId="2508" xr:uid="{E6436E9C-A5BE-43EE-A445-54B431BEA648}"/>
    <cellStyle name="AggOrangeLBorder 4 5" xfId="697" xr:uid="{89E725BD-3B0C-40CE-A37A-7E7A5FE559A9}"/>
    <cellStyle name="AggOrangeLBorder 4 5 2" xfId="1129" xr:uid="{6888E923-1A83-4E36-9ACB-9186F67EC149}"/>
    <cellStyle name="AggOrangeLBorder 4 5 2 2" xfId="3282" xr:uid="{188142AA-9C57-418D-8D6D-56DEE99BA3B4}"/>
    <cellStyle name="AggOrangeLBorder 4 5 2 3" xfId="5010" xr:uid="{DA99B5B1-1BB9-437E-B8BD-AD21EE00A994}"/>
    <cellStyle name="AggOrangeLBorder 4 5 3" xfId="4583" xr:uid="{D8C2BA8C-0A93-4F68-8530-BEA1FB6F2577}"/>
    <cellStyle name="AggOrangeLBorder 4 6" xfId="1265" xr:uid="{E46E86A0-3393-4EA7-984D-D9E6FC21D398}"/>
    <cellStyle name="AggOrangeLBorder 4 6 2" xfId="3418" xr:uid="{A1EDE2F9-DE12-4F62-A2F1-8C423AB93E06}"/>
    <cellStyle name="AggOrangeLBorder 4 6 3" xfId="5146" xr:uid="{009F63AF-9226-489C-BD7C-15C8EFEC56CB}"/>
    <cellStyle name="AggOrangeLBorder 4 7" xfId="1322" xr:uid="{E84C3CE5-87AB-4828-8D07-08BAD3F2FD3A}"/>
    <cellStyle name="AggOrangeLBorder 4 7 2" xfId="3475" xr:uid="{E56603BE-023F-4514-BC76-E1C3C91359CD}"/>
    <cellStyle name="AggOrangeLBorder 4 7 3" xfId="5203" xr:uid="{67ADBD6C-F338-4AF4-A32E-F1EEF3FC46A5}"/>
    <cellStyle name="AggOrangeLBorder 4 8" xfId="1916" xr:uid="{76B7C4FF-36D0-484B-943F-DA528109D055}"/>
    <cellStyle name="AggOrangeLBorder 4 8 2" xfId="4061" xr:uid="{811125A8-1DE1-4D86-BDE0-8B6B2976135B}"/>
    <cellStyle name="AggOrangeLBorder 4 8 3" xfId="5788" xr:uid="{159F4663-55C8-4571-BC3A-0E18C711592F}"/>
    <cellStyle name="AggOrangeLBorder 4 9" xfId="2600" xr:uid="{5544ABB2-804B-4C0E-8216-2051B91770BC}"/>
    <cellStyle name="AggOrangeLBorder 5" xfId="81" xr:uid="{1FD3CDBA-1305-46BC-BE1C-90BDCEC110B7}"/>
    <cellStyle name="AggOrangeLBorder 5 2" xfId="1439" xr:uid="{8664ADB1-14EE-4D8F-9C58-82AD6AD25DBD}"/>
    <cellStyle name="AggOrangeLBorder 5 2 2" xfId="3592" xr:uid="{5C4F2B46-31AA-4AD6-825F-F79B24706812}"/>
    <cellStyle name="AggOrangeLBorder 5 2 3" xfId="5320" xr:uid="{FDC5B698-524B-4572-84EB-467BF55AB91E}"/>
    <cellStyle name="AggOrangeLBorder 5 3" xfId="2625" xr:uid="{16583586-30D8-481F-BC4C-082D2423E44F}"/>
    <cellStyle name="AggOrangeRBorder" xfId="22" xr:uid="{4B4B6CF6-CD97-4906-8BB6-0FF697502657}"/>
    <cellStyle name="AggOrangeRBorder 2" xfId="123" xr:uid="{471BC655-F523-4AF8-AD9B-DF114A1A3B40}"/>
    <cellStyle name="AggOrangeRBorder 2 2" xfId="417" xr:uid="{55A1404C-A241-4376-8D78-15E9485241F3}"/>
    <cellStyle name="AggOrangeRBorder 2 2 2" xfId="529" xr:uid="{2CA07F7F-7997-4F96-8D43-2C0C4A123226}"/>
    <cellStyle name="AggOrangeRBorder 2 2 2 2" xfId="744" xr:uid="{03C7681A-07DE-4D6D-B2DA-A49FB26144C4}"/>
    <cellStyle name="AggOrangeRBorder 2 2 2 2 2" xfId="931" xr:uid="{F5890685-11D8-4504-A167-7A015B848ABB}"/>
    <cellStyle name="AggOrangeRBorder 2 2 2 2 2 2" xfId="3084" xr:uid="{D8979C79-D44C-4CE2-AB94-CAD573EEBA25}"/>
    <cellStyle name="AggOrangeRBorder 2 2 2 2 2 3" xfId="4812" xr:uid="{54331596-0FB4-40F4-8318-D250D862AC96}"/>
    <cellStyle name="AggOrangeRBorder 2 2 2 2 3" xfId="1505" xr:uid="{A3772831-BD82-4AE5-8890-20F188B84C55}"/>
    <cellStyle name="AggOrangeRBorder 2 2 2 2 3 2" xfId="3658" xr:uid="{DD498CEB-8B4E-4C6F-937D-0389251BB245}"/>
    <cellStyle name="AggOrangeRBorder 2 2 2 2 3 3" xfId="5386" xr:uid="{866EE5ED-1468-4A72-AB61-FB07BF69A75D}"/>
    <cellStyle name="AggOrangeRBorder 2 2 2 2 4" xfId="2314" xr:uid="{2F72F993-A5E4-49DB-B136-AAD74B64B891}"/>
    <cellStyle name="AggOrangeRBorder 2 2 2 2 4 2" xfId="4338" xr:uid="{AAD71350-DC10-467A-A02B-8EE64A319C2E}"/>
    <cellStyle name="AggOrangeRBorder 2 2 2 2 4 3" xfId="6048" xr:uid="{C6D05B71-AA3B-477B-84CB-275C0AAE7B52}"/>
    <cellStyle name="AggOrangeRBorder 2 2 2 2 5" xfId="2898" xr:uid="{2FA890EA-9486-4CD2-8A2B-75466FE3A2EB}"/>
    <cellStyle name="AggOrangeRBorder 2 2 2 2 6" xfId="4626" xr:uid="{3137C7A6-C31F-437F-BE13-1C09B4C49157}"/>
    <cellStyle name="AggOrangeRBorder 2 2 2 3" xfId="1496" xr:uid="{33174DD6-C932-485E-A72D-1442BAB6F6E9}"/>
    <cellStyle name="AggOrangeRBorder 2 2 2 3 2" xfId="3649" xr:uid="{4B3B83B0-EE6A-4293-92D3-28813112B5FC}"/>
    <cellStyle name="AggOrangeRBorder 2 2 2 3 3" xfId="5377" xr:uid="{3116EFA5-7C33-4248-BEFF-A76DEF360CAB}"/>
    <cellStyle name="AggOrangeRBorder 2 2 2 4" xfId="1712" xr:uid="{3B4455FB-DD1A-4A4B-91EC-385061925C3D}"/>
    <cellStyle name="AggOrangeRBorder 2 2 2 4 2" xfId="3865" xr:uid="{9368344F-E5D0-4786-BFD1-203F8E82C6F6}"/>
    <cellStyle name="AggOrangeRBorder 2 2 2 4 3" xfId="5593" xr:uid="{74884544-7B8A-47CC-BB82-AEE98238D312}"/>
    <cellStyle name="AggOrangeRBorder 2 2 2 5" xfId="2103" xr:uid="{F886C9D3-48A9-4737-B49C-6249D3DDE0E2}"/>
    <cellStyle name="AggOrangeRBorder 2 2 2 5 2" xfId="4127" xr:uid="{4A5B445E-02FA-4AA6-ACCE-08AFEDE407C8}"/>
    <cellStyle name="AggOrangeRBorder 2 2 2 5 3" xfId="5837" xr:uid="{E4DCBC18-CADC-4D8A-B0A5-D3F7AEAF9A93}"/>
    <cellStyle name="AggOrangeRBorder 2 2 2 6" xfId="2690" xr:uid="{813D2FD3-4FA6-432D-9F0D-0328B0634BD1}"/>
    <cellStyle name="AggOrangeRBorder 2 2 2 7" xfId="2591" xr:uid="{EA187DF8-6B4E-4A82-BA58-73CD00D367DB}"/>
    <cellStyle name="AggOrangeRBorder 2 3" xfId="275" xr:uid="{54ECE63A-6713-433E-9342-35B68197837F}"/>
    <cellStyle name="AggOrangeRBorder 2 3 10" xfId="4083" xr:uid="{A15118C6-6AE3-412D-AD7B-0E27B5599609}"/>
    <cellStyle name="AggOrangeRBorder 2 3 2" xfId="614" xr:uid="{AC922A90-954B-442C-899D-474B202F2AE3}"/>
    <cellStyle name="AggOrangeRBorder 2 3 2 2" xfId="829" xr:uid="{02F2A013-DFA7-4FDB-8E06-8392B7F96B67}"/>
    <cellStyle name="AggOrangeRBorder 2 3 2 2 2" xfId="1562" xr:uid="{A08D4EC3-B627-4640-9ACE-11ADEF2682CD}"/>
    <cellStyle name="AggOrangeRBorder 2 3 2 2 2 2" xfId="3715" xr:uid="{6D152415-0352-465F-A48B-D7909B67ED88}"/>
    <cellStyle name="AggOrangeRBorder 2 3 2 2 2 3" xfId="5443" xr:uid="{8A0892FC-411E-413A-A61E-D5119007D7B0}"/>
    <cellStyle name="AggOrangeRBorder 2 3 2 2 3" xfId="1258" xr:uid="{613F88CF-0D33-4485-9457-BEF98C431037}"/>
    <cellStyle name="AggOrangeRBorder 2 3 2 2 3 2" xfId="3411" xr:uid="{B1859CAC-9E84-44E9-87B5-67A2AE8B4521}"/>
    <cellStyle name="AggOrangeRBorder 2 3 2 2 3 3" xfId="5139" xr:uid="{1B568AB6-852D-4025-8B42-9DD2E0F395C2}"/>
    <cellStyle name="AggOrangeRBorder 2 3 2 2 4" xfId="2399" xr:uid="{69A04590-54DB-4441-84C9-6508B6830E83}"/>
    <cellStyle name="AggOrangeRBorder 2 3 2 2 4 2" xfId="4423" xr:uid="{8DBD40C8-D20B-4FC5-87A5-4F8F534BF521}"/>
    <cellStyle name="AggOrangeRBorder 2 3 2 2 4 3" xfId="6133" xr:uid="{BEE6545D-58CA-4B82-9839-5840F15D1D12}"/>
    <cellStyle name="AggOrangeRBorder 2 3 2 2 5" xfId="2983" xr:uid="{25E56635-8AD4-4797-9C5C-9830AA276DCC}"/>
    <cellStyle name="AggOrangeRBorder 2 3 2 2 6" xfId="4711" xr:uid="{952D915E-0536-4E23-8F36-6DFFCE4767EB}"/>
    <cellStyle name="AggOrangeRBorder 2 3 2 3" xfId="1330" xr:uid="{A25EBE05-217A-416C-8FCA-D0A6EBCEB2F3}"/>
    <cellStyle name="AggOrangeRBorder 2 3 2 3 2" xfId="3483" xr:uid="{A465B67F-CA99-45D0-AA1F-C712DF45E7F6}"/>
    <cellStyle name="AggOrangeRBorder 2 3 2 3 3" xfId="5211" xr:uid="{A8628732-C734-4E1F-8A83-A79F61CE166D}"/>
    <cellStyle name="AggOrangeRBorder 2 3 2 4" xfId="1765" xr:uid="{3A9504C0-4A18-4E95-9044-F67E1BC046BB}"/>
    <cellStyle name="AggOrangeRBorder 2 3 2 4 2" xfId="3918" xr:uid="{CC4BB8F6-0E0E-4441-AA5F-AD4BEABE9C2D}"/>
    <cellStyle name="AggOrangeRBorder 2 3 2 4 3" xfId="5646" xr:uid="{0185F8AC-DECD-4379-8FAB-D2DCDEB9B660}"/>
    <cellStyle name="AggOrangeRBorder 2 3 2 5" xfId="2188" xr:uid="{C259EC66-30E0-4F1C-A6B5-069B70F353A0}"/>
    <cellStyle name="AggOrangeRBorder 2 3 2 5 2" xfId="4212" xr:uid="{C7CF19FC-0EB4-4B5F-8F35-BFF2D7905387}"/>
    <cellStyle name="AggOrangeRBorder 2 3 2 5 3" xfId="5922" xr:uid="{922BFD5C-D53C-49B3-A243-65BA455F8892}"/>
    <cellStyle name="AggOrangeRBorder 2 3 2 6" xfId="2775" xr:uid="{6DAF8DF6-974D-406B-A2BC-D426BA9782B1}"/>
    <cellStyle name="AggOrangeRBorder 2 3 2 7" xfId="4501" xr:uid="{749914E0-6CB9-4CF6-9085-6F1B459E44D9}"/>
    <cellStyle name="AggOrangeRBorder 2 3 3" xfId="590" xr:uid="{F636AFCD-DF6D-4F30-93BF-6BDDE3617E7A}"/>
    <cellStyle name="AggOrangeRBorder 2 3 3 2" xfId="805" xr:uid="{3D649536-4DEE-4DE4-B9E2-E08B1E679D15}"/>
    <cellStyle name="AggOrangeRBorder 2 3 3 2 2" xfId="1084" xr:uid="{F379F5A6-1033-4619-A051-0E93AA77DBFC}"/>
    <cellStyle name="AggOrangeRBorder 2 3 3 2 2 2" xfId="3237" xr:uid="{DB4CE11B-2E12-4497-8C42-1E13C2F460E1}"/>
    <cellStyle name="AggOrangeRBorder 2 3 3 2 2 3" xfId="4965" xr:uid="{8C7C8605-C007-498C-9B38-F3B84887C876}"/>
    <cellStyle name="AggOrangeRBorder 2 3 3 2 3" xfId="1164" xr:uid="{A0F81B7D-260B-4119-9F88-CFDF9260365D}"/>
    <cellStyle name="AggOrangeRBorder 2 3 3 2 3 2" xfId="3317" xr:uid="{DBC59DFA-3006-4160-A153-A3CB187FB6C9}"/>
    <cellStyle name="AggOrangeRBorder 2 3 3 2 3 3" xfId="5045" xr:uid="{F9E81C3F-1C00-48E0-9F7C-E38770B36A1A}"/>
    <cellStyle name="AggOrangeRBorder 2 3 3 2 4" xfId="2375" xr:uid="{0BBE82A3-99C6-4022-8FD4-06365F4301BD}"/>
    <cellStyle name="AggOrangeRBorder 2 3 3 2 4 2" xfId="4399" xr:uid="{D37A5FE6-8EB8-4D04-A488-1C76B906ED87}"/>
    <cellStyle name="AggOrangeRBorder 2 3 3 2 4 3" xfId="6109" xr:uid="{6A9723FE-F2A4-4787-BBC3-CB79163064C5}"/>
    <cellStyle name="AggOrangeRBorder 2 3 3 2 5" xfId="2959" xr:uid="{81B089FE-B7FA-4A44-9C52-BED8E61311BA}"/>
    <cellStyle name="AggOrangeRBorder 2 3 3 2 6" xfId="4687" xr:uid="{6E089B7D-CC9F-4E46-B634-AF68F8968047}"/>
    <cellStyle name="AggOrangeRBorder 2 3 3 3" xfId="1528" xr:uid="{A3320CDF-B0C3-4D03-9E99-0246BBA9A951}"/>
    <cellStyle name="AggOrangeRBorder 2 3 3 3 2" xfId="3681" xr:uid="{77811ED5-5F33-4866-B8FE-609C2C7AD978}"/>
    <cellStyle name="AggOrangeRBorder 2 3 3 3 3" xfId="5409" xr:uid="{8B1F0B55-CC86-475C-9820-5A0C4933E1BD}"/>
    <cellStyle name="AggOrangeRBorder 2 3 3 4" xfId="1720" xr:uid="{F8C874E4-0E0F-461F-A382-7A064D71AC48}"/>
    <cellStyle name="AggOrangeRBorder 2 3 3 4 2" xfId="3873" xr:uid="{7101FC28-68FC-4EB7-AEBD-E41C59CEAAA2}"/>
    <cellStyle name="AggOrangeRBorder 2 3 3 4 3" xfId="5601" xr:uid="{6BE3EAC4-145C-4E57-AC2F-454D4A32B341}"/>
    <cellStyle name="AggOrangeRBorder 2 3 3 5" xfId="2164" xr:uid="{815CDA60-4B76-4F1F-AA91-1171682E8357}"/>
    <cellStyle name="AggOrangeRBorder 2 3 3 5 2" xfId="4188" xr:uid="{0F3E3245-6D2A-4A3B-8636-DC9467D49F4A}"/>
    <cellStyle name="AggOrangeRBorder 2 3 3 5 3" xfId="5898" xr:uid="{8C2B1126-F5F1-4BF9-98E2-D81273A4B7A1}"/>
    <cellStyle name="AggOrangeRBorder 2 3 3 6" xfId="2751" xr:uid="{A2020ADE-82C3-42A5-81F1-3F77796F1BBB}"/>
    <cellStyle name="AggOrangeRBorder 2 3 3 7" xfId="2638" xr:uid="{B002858C-7F3B-46A2-A287-411F9058D37F}"/>
    <cellStyle name="AggOrangeRBorder 2 3 4" xfId="572" xr:uid="{0817CB10-6C58-4F55-9C51-02B1757778DF}"/>
    <cellStyle name="AggOrangeRBorder 2 3 4 2" xfId="787" xr:uid="{E78895E7-34EF-4354-825A-6FDEB1800258}"/>
    <cellStyle name="AggOrangeRBorder 2 3 4 2 2" xfId="1120" xr:uid="{D361A737-F197-4ECC-A2F9-A178EE86CF9A}"/>
    <cellStyle name="AggOrangeRBorder 2 3 4 2 2 2" xfId="3273" xr:uid="{8742F6A1-50E7-4128-9A67-2E738032CC5A}"/>
    <cellStyle name="AggOrangeRBorder 2 3 4 2 2 3" xfId="5001" xr:uid="{4A6EA7F6-78EC-4887-B226-C81DF990BAD9}"/>
    <cellStyle name="AggOrangeRBorder 2 3 4 2 3" xfId="1343" xr:uid="{4695DE24-FFFC-4DE0-A801-10A673177E08}"/>
    <cellStyle name="AggOrangeRBorder 2 3 4 2 3 2" xfId="3496" xr:uid="{583C354D-1D7A-43E3-B350-D2D3BBAC65FD}"/>
    <cellStyle name="AggOrangeRBorder 2 3 4 2 3 3" xfId="5224" xr:uid="{DFF9A144-CA05-40DD-8C83-4B3F114ADB24}"/>
    <cellStyle name="AggOrangeRBorder 2 3 4 2 4" xfId="2357" xr:uid="{29E7AE7A-5E14-4DDA-B228-30BFB448B228}"/>
    <cellStyle name="AggOrangeRBorder 2 3 4 2 4 2" xfId="4381" xr:uid="{876DBDB4-6852-4528-B88B-9C0D5D38289F}"/>
    <cellStyle name="AggOrangeRBorder 2 3 4 2 4 3" xfId="6091" xr:uid="{7F2FE6F7-EEA5-4F40-AC9F-B9761D1F2D7A}"/>
    <cellStyle name="AggOrangeRBorder 2 3 4 2 5" xfId="2941" xr:uid="{900F58A6-81DA-47FA-BE70-547809E40462}"/>
    <cellStyle name="AggOrangeRBorder 2 3 4 2 6" xfId="4669" xr:uid="{78534190-F244-445F-BA5E-B15F76696542}"/>
    <cellStyle name="AggOrangeRBorder 2 3 4 3" xfId="1024" xr:uid="{9A2A4082-4C98-464D-A845-65640F2B6CDE}"/>
    <cellStyle name="AggOrangeRBorder 2 3 4 3 2" xfId="3177" xr:uid="{9E59C787-BFEB-4020-8461-BD5E3098620C}"/>
    <cellStyle name="AggOrangeRBorder 2 3 4 3 3" xfId="4905" xr:uid="{BB31ED8D-B793-4342-81CE-A3D6AEEBF7E6}"/>
    <cellStyle name="AggOrangeRBorder 2 3 4 4" xfId="939" xr:uid="{8133C5E6-ACD2-445B-A778-08FED1261B4A}"/>
    <cellStyle name="AggOrangeRBorder 2 3 4 4 2" xfId="3092" xr:uid="{B21E621B-99C5-4A14-917E-37ECA7A58C4D}"/>
    <cellStyle name="AggOrangeRBorder 2 3 4 4 3" xfId="4820" xr:uid="{D651946B-D75D-408F-A87F-47E98B8E8454}"/>
    <cellStyle name="AggOrangeRBorder 2 3 4 5" xfId="2146" xr:uid="{47531034-1454-4DB3-9834-2D202626052B}"/>
    <cellStyle name="AggOrangeRBorder 2 3 4 5 2" xfId="4170" xr:uid="{B092BECA-B1AC-4A4A-9F17-A5B4DCCDE7D6}"/>
    <cellStyle name="AggOrangeRBorder 2 3 4 5 3" xfId="5880" xr:uid="{85D890DD-EAF0-4639-9E59-407010B6263A}"/>
    <cellStyle name="AggOrangeRBorder 2 3 4 6" xfId="2733" xr:uid="{ADF2BA93-589C-478C-91BF-0E8E75E46C06}"/>
    <cellStyle name="AggOrangeRBorder 2 3 4 7" xfId="2655" xr:uid="{8224CAB3-D9E0-4FC2-BC5F-FB7BD8CCDB91}"/>
    <cellStyle name="AggOrangeRBorder 2 3 5" xfId="700" xr:uid="{3A556397-2981-4D91-8C10-581017D347E3}"/>
    <cellStyle name="AggOrangeRBorder 2 3 5 2" xfId="1370" xr:uid="{2F793774-9BA8-457F-8027-56C0264202E3}"/>
    <cellStyle name="AggOrangeRBorder 2 3 5 2 2" xfId="3523" xr:uid="{B6F1AC29-AA75-4E84-8273-31E9E2AA9EED}"/>
    <cellStyle name="AggOrangeRBorder 2 3 5 2 3" xfId="5251" xr:uid="{61541A5B-D1FA-440B-8F09-76C4A8A15788}"/>
    <cellStyle name="AggOrangeRBorder 2 3 5 3" xfId="2271" xr:uid="{C6F25499-33B1-4DF2-93BD-1776A58ED2D6}"/>
    <cellStyle name="AggOrangeRBorder 2 3 5 3 2" xfId="4295" xr:uid="{54772CD1-F820-4926-907D-13A8810C8B68}"/>
    <cellStyle name="AggOrangeRBorder 2 3 5 3 3" xfId="6005" xr:uid="{7A88E99D-1A27-459D-940F-C7B636D97992}"/>
    <cellStyle name="AggOrangeRBorder 2 3 6" xfId="1166" xr:uid="{D9464529-2E35-4A10-9B38-30C5C9810769}"/>
    <cellStyle name="AggOrangeRBorder 2 3 6 2" xfId="3319" xr:uid="{A7CA2F7B-39BC-4B87-8CEC-4A8CA91E1453}"/>
    <cellStyle name="AggOrangeRBorder 2 3 6 3" xfId="5047" xr:uid="{AA14B0B0-BA26-460A-9BED-543B1AEEDEA1}"/>
    <cellStyle name="AggOrangeRBorder 2 3 7" xfId="1627" xr:uid="{BC2E5CB6-DF62-484E-BDE9-F35FA36CEC46}"/>
    <cellStyle name="AggOrangeRBorder 2 3 7 2" xfId="3780" xr:uid="{4A84CCDA-B8D3-4792-A5D0-875F5B21EA91}"/>
    <cellStyle name="AggOrangeRBorder 2 3 7 3" xfId="5508" xr:uid="{8A569F4D-7200-4E55-A752-F1030F96BD9E}"/>
    <cellStyle name="AggOrangeRBorder 2 3 8" xfId="1919" xr:uid="{FDCB1D33-4609-4A4F-B977-B94E0C02267E}"/>
    <cellStyle name="AggOrangeRBorder 2 3 8 2" xfId="4064" xr:uid="{F1AA0371-41F9-4AD0-8603-0F533875FCCB}"/>
    <cellStyle name="AggOrangeRBorder 2 3 8 3" xfId="5791" xr:uid="{925990BB-9DC1-49BC-BD4F-33FFCA000A3C}"/>
    <cellStyle name="AggOrangeRBorder 2 3 9" xfId="2603" xr:uid="{8F2BC1E5-7185-49BC-93A6-08B82898207C}"/>
    <cellStyle name="AggOrangeRBorder 3" xfId="416" xr:uid="{6F32658E-F372-468C-9996-8926F3468D11}"/>
    <cellStyle name="AggOrangeRBorder 3 2" xfId="48" xr:uid="{7A0E2CCE-8833-4C08-96A9-DF8238F82EF9}"/>
    <cellStyle name="AggOrangeRBorder 3 2 2" xfId="648" xr:uid="{8D7DD0BA-784F-4204-8236-FC162C06FDCD}"/>
    <cellStyle name="AggOrangeRBorder 3 2 2 2" xfId="925" xr:uid="{199B578A-F2C7-44D7-99FB-10245DA55650}"/>
    <cellStyle name="AggOrangeRBorder 3 2 2 2 2" xfId="3078" xr:uid="{935D5EB6-5E69-46FD-A3EA-F56291E9A9D1}"/>
    <cellStyle name="AggOrangeRBorder 3 2 2 2 3" xfId="4806" xr:uid="{241A2478-EAE0-46AA-8D1C-2825D687E1FA}"/>
    <cellStyle name="AggOrangeRBorder 3 2 2 3" xfId="1306" xr:uid="{BE55009A-7631-43C1-8108-7D1A20C6492A}"/>
    <cellStyle name="AggOrangeRBorder 3 2 2 3 2" xfId="3459" xr:uid="{F03EE65B-55AF-4CDD-B433-20BE12322156}"/>
    <cellStyle name="AggOrangeRBorder 3 2 2 3 3" xfId="5187" xr:uid="{BC34FC62-52EF-43FF-B495-4E8E75F5886F}"/>
    <cellStyle name="AggOrangeRBorder 3 2 2 4" xfId="2222" xr:uid="{7846BA7A-6052-44F2-8F55-3077AC295D0E}"/>
    <cellStyle name="AggOrangeRBorder 3 2 2 4 2" xfId="4246" xr:uid="{FBED1367-B485-49D5-8976-8ADA6662FD3C}"/>
    <cellStyle name="AggOrangeRBorder 3 2 2 4 3" xfId="5956" xr:uid="{10B15C6C-8F84-4E68-AE20-BB0AA42ADA13}"/>
    <cellStyle name="AggOrangeRBorder 3 2 2 5" xfId="2809" xr:uid="{18A75D61-8005-459D-B44C-8FEC66697ACA}"/>
    <cellStyle name="AggOrangeRBorder 3 2 2 6" xfId="4535" xr:uid="{D470CD73-3D99-49E8-A730-E6F2CC527F8C}"/>
    <cellStyle name="AggOrangeRBorder 3 2 3" xfId="863" xr:uid="{2ED70BB8-5B28-4936-81D6-E387B8D9F547}"/>
    <cellStyle name="AggOrangeRBorder 3 2 3 2" xfId="1203" xr:uid="{B035DF85-0561-4D04-897E-6454941CF3FC}"/>
    <cellStyle name="AggOrangeRBorder 3 2 3 2 2" xfId="3356" xr:uid="{3FE2475C-6375-4437-ADAD-285AAC2600D7}"/>
    <cellStyle name="AggOrangeRBorder 3 2 3 2 3" xfId="5084" xr:uid="{1B75BEB2-7696-4469-8280-6FA23D63A09C}"/>
    <cellStyle name="AggOrangeRBorder 3 2 3 3" xfId="1527" xr:uid="{2F6AC66C-CEC0-4075-A51B-7B987A7FC1C8}"/>
    <cellStyle name="AggOrangeRBorder 3 2 3 3 2" xfId="3680" xr:uid="{B2AC1147-9D3A-49E7-80C5-871E34FA3F6A}"/>
    <cellStyle name="AggOrangeRBorder 3 2 3 3 3" xfId="5408" xr:uid="{2A940BCF-5A09-4ACC-B2E3-D74DF52F43EA}"/>
    <cellStyle name="AggOrangeRBorder 3 2 3 4" xfId="2433" xr:uid="{89802DD7-2428-4D92-994F-8EBA2CE5135C}"/>
    <cellStyle name="AggOrangeRBorder 3 2 3 4 2" xfId="4457" xr:uid="{65BF938B-B749-4B1B-945A-0F0FBDEB0DD4}"/>
    <cellStyle name="AggOrangeRBorder 3 2 3 4 3" xfId="6167" xr:uid="{942CAE00-2D58-47E7-8C24-1591B37ECA05}"/>
    <cellStyle name="AggOrangeRBorder 3 2 3 5" xfId="3017" xr:uid="{C8E4A149-F738-4177-8801-54EC07D66F0A}"/>
    <cellStyle name="AggOrangeRBorder 3 2 3 6" xfId="4745" xr:uid="{8A2C4C7D-125C-4EEA-A461-074F3831EFB5}"/>
    <cellStyle name="AggOrangeRBorder 4" xfId="274" xr:uid="{51EF89E5-86F5-45E1-9D01-68B8DB5CF07B}"/>
    <cellStyle name="AggOrangeRBorder 4 10" xfId="2668" xr:uid="{035192E5-0C2E-4DD4-9E0B-0DCDD27EB23B}"/>
    <cellStyle name="AggOrangeRBorder 4 2" xfId="613" xr:uid="{79F2DFC9-9C3F-4108-BF53-7E859006F625}"/>
    <cellStyle name="AggOrangeRBorder 4 2 2" xfId="828" xr:uid="{A0504557-275C-41C7-BDA1-22D1E27A715D}"/>
    <cellStyle name="AggOrangeRBorder 4 2 2 2" xfId="1317" xr:uid="{AA14AF92-82F9-45D9-98BF-94C95BF5B4B9}"/>
    <cellStyle name="AggOrangeRBorder 4 2 2 2 2" xfId="3470" xr:uid="{A7AAC0E3-B9A3-48C3-83B7-9D60B08312E3}"/>
    <cellStyle name="AggOrangeRBorder 4 2 2 2 3" xfId="5198" xr:uid="{8D1699B7-EE5B-4F13-89CD-355279BACFA2}"/>
    <cellStyle name="AggOrangeRBorder 4 2 2 3" xfId="950" xr:uid="{5E59448E-DD7B-4920-A506-D95B9F2D9D20}"/>
    <cellStyle name="AggOrangeRBorder 4 2 2 3 2" xfId="3103" xr:uid="{FCB4ECEB-C531-43B2-ACFA-20E64FD52518}"/>
    <cellStyle name="AggOrangeRBorder 4 2 2 3 3" xfId="4831" xr:uid="{BE5C4918-013E-4627-BB20-C3B58DA2B33F}"/>
    <cellStyle name="AggOrangeRBorder 4 2 2 4" xfId="2398" xr:uid="{94825283-1EC5-4DCB-8345-16923DC17A66}"/>
    <cellStyle name="AggOrangeRBorder 4 2 2 4 2" xfId="4422" xr:uid="{8F92EC76-C88B-4FC4-AA2C-7D1A53BF7D44}"/>
    <cellStyle name="AggOrangeRBorder 4 2 2 4 3" xfId="6132" xr:uid="{8A7D5D33-37D7-4D40-8415-168CF992A373}"/>
    <cellStyle name="AggOrangeRBorder 4 2 2 5" xfId="2982" xr:uid="{FC6887D9-7FC6-4C14-A069-307F57A1DF19}"/>
    <cellStyle name="AggOrangeRBorder 4 2 2 6" xfId="4710" xr:uid="{75A21759-787A-46DB-A519-860E5668B3AB}"/>
    <cellStyle name="AggOrangeRBorder 4 2 3" xfId="1500" xr:uid="{DA7FA158-CBE7-4EB1-867B-334213231F2D}"/>
    <cellStyle name="AggOrangeRBorder 4 2 3 2" xfId="3653" xr:uid="{2B0F7E0C-7045-40EA-81FB-9E008B686B93}"/>
    <cellStyle name="AggOrangeRBorder 4 2 3 3" xfId="5381" xr:uid="{55B0E619-DE6E-4F64-A403-F78238283695}"/>
    <cellStyle name="AggOrangeRBorder 4 2 4" xfId="1718" xr:uid="{194F24BA-2A4D-42D6-9D7B-B9AEA436AC1F}"/>
    <cellStyle name="AggOrangeRBorder 4 2 4 2" xfId="3871" xr:uid="{9CF1F07C-9EC7-4213-857B-FE312B1999EB}"/>
    <cellStyle name="AggOrangeRBorder 4 2 4 3" xfId="5599" xr:uid="{34431305-4C61-4B92-9C99-36EA42720E11}"/>
    <cellStyle name="AggOrangeRBorder 4 2 5" xfId="2187" xr:uid="{BD6E5C01-28E8-40EE-A737-798668B8BA7D}"/>
    <cellStyle name="AggOrangeRBorder 4 2 5 2" xfId="4211" xr:uid="{6CE58E89-B3B5-49C9-B8F7-C168BFF462B5}"/>
    <cellStyle name="AggOrangeRBorder 4 2 5 3" xfId="5921" xr:uid="{4A093FC2-6196-4D5E-A3F2-BA4051E25614}"/>
    <cellStyle name="AggOrangeRBorder 4 2 6" xfId="2774" xr:uid="{8B3949DA-65BE-41FD-A19C-CAB99EB2BE11}"/>
    <cellStyle name="AggOrangeRBorder 4 2 7" xfId="4500" xr:uid="{12004716-2A4C-4ED7-B9DA-1B647DD51E01}"/>
    <cellStyle name="AggOrangeRBorder 4 3" xfId="646" xr:uid="{F5BAA9FE-F956-4FC9-BB0B-68E121670FF8}"/>
    <cellStyle name="AggOrangeRBorder 4 3 2" xfId="861" xr:uid="{3AC0EF16-3AE3-40AE-B273-BAB548E3D985}"/>
    <cellStyle name="AggOrangeRBorder 4 3 2 2" xfId="1204" xr:uid="{3E202C8A-341C-4A2D-9B24-127070BC7BB3}"/>
    <cellStyle name="AggOrangeRBorder 4 3 2 2 2" xfId="3357" xr:uid="{0BBFE9CA-2673-46D4-A3AB-5EDA6F0D5DC5}"/>
    <cellStyle name="AggOrangeRBorder 4 3 2 2 3" xfId="5085" xr:uid="{57C08A57-BE79-4608-A4BA-48B50427A532}"/>
    <cellStyle name="AggOrangeRBorder 4 3 2 3" xfId="900" xr:uid="{8D6C12AA-32DC-4288-BAD6-6A085188C044}"/>
    <cellStyle name="AggOrangeRBorder 4 3 2 3 2" xfId="3053" xr:uid="{32A843D4-AAB8-4493-BAA2-F77D82B557AC}"/>
    <cellStyle name="AggOrangeRBorder 4 3 2 3 3" xfId="4781" xr:uid="{A1E53775-7348-47D2-B060-B7C33BFB531F}"/>
    <cellStyle name="AggOrangeRBorder 4 3 2 4" xfId="2431" xr:uid="{8F79EAD4-E8F0-4C05-9E59-D7C702034F77}"/>
    <cellStyle name="AggOrangeRBorder 4 3 2 4 2" xfId="4455" xr:uid="{B0A6CA20-0282-4A40-9E81-44917194218C}"/>
    <cellStyle name="AggOrangeRBorder 4 3 2 4 3" xfId="6165" xr:uid="{7B94440F-EF36-4A02-8CDC-986DB3EDB9CA}"/>
    <cellStyle name="AggOrangeRBorder 4 3 2 5" xfId="3015" xr:uid="{DDA96C1A-B170-405E-B47E-7E89813A0227}"/>
    <cellStyle name="AggOrangeRBorder 4 3 2 6" xfId="4743" xr:uid="{0F10CC00-0D0B-462A-BBD1-B5D6184D7CAB}"/>
    <cellStyle name="AggOrangeRBorder 4 3 3" xfId="908" xr:uid="{E49F9ACB-99F4-4F3B-A16F-3EF4A3E74D31}"/>
    <cellStyle name="AggOrangeRBorder 4 3 3 2" xfId="3061" xr:uid="{3C382B48-AC7D-4BE4-892E-78FD3EA462E4}"/>
    <cellStyle name="AggOrangeRBorder 4 3 3 3" xfId="4789" xr:uid="{9B0CF890-CE1E-4E67-869F-43A80219144C}"/>
    <cellStyle name="AggOrangeRBorder 4 3 4" xfId="1698" xr:uid="{53EFFCA7-74FE-4389-9269-9154A439B34A}"/>
    <cellStyle name="AggOrangeRBorder 4 3 4 2" xfId="3851" xr:uid="{729BED91-C00F-45D9-AA77-0CECEB90905D}"/>
    <cellStyle name="AggOrangeRBorder 4 3 4 3" xfId="5579" xr:uid="{122132A7-53E7-439D-A34B-10421A41E253}"/>
    <cellStyle name="AggOrangeRBorder 4 3 5" xfId="2220" xr:uid="{C834F2D2-9831-40CA-B4B9-F59BC9573132}"/>
    <cellStyle name="AggOrangeRBorder 4 3 5 2" xfId="4244" xr:uid="{7ACBF4E7-CC81-4A80-9945-FC05C14393E2}"/>
    <cellStyle name="AggOrangeRBorder 4 3 5 3" xfId="5954" xr:uid="{CAF66B2F-5D8A-4C53-B07C-F487C7AE4D28}"/>
    <cellStyle name="AggOrangeRBorder 4 3 6" xfId="2807" xr:uid="{ED9B5B08-73A7-42CA-96EA-CB24F08924C4}"/>
    <cellStyle name="AggOrangeRBorder 4 3 7" xfId="4533" xr:uid="{F76EBD05-80D3-47F4-A81C-350667F98F84}"/>
    <cellStyle name="AggOrangeRBorder 4 4" xfId="667" xr:uid="{334B86EF-3EA4-494A-B587-8C8A14535E29}"/>
    <cellStyle name="AggOrangeRBorder 4 4 2" xfId="882" xr:uid="{55B6B414-C596-4DD3-9FC9-C45F89744EF6}"/>
    <cellStyle name="AggOrangeRBorder 4 4 2 2" xfId="1607" xr:uid="{642D079F-F706-4C54-98D8-972A62130396}"/>
    <cellStyle name="AggOrangeRBorder 4 4 2 2 2" xfId="3760" xr:uid="{605EB8E9-F36B-4B00-9BB4-F6F3C8443EAD}"/>
    <cellStyle name="AggOrangeRBorder 4 4 2 2 3" xfId="5488" xr:uid="{264E4A7F-0DEF-4006-9313-A6341C886607}"/>
    <cellStyle name="AggOrangeRBorder 4 4 2 3" xfId="1828" xr:uid="{1251E0B9-CC72-48E6-9C5C-43A929918223}"/>
    <cellStyle name="AggOrangeRBorder 4 4 2 3 2" xfId="3981" xr:uid="{BF67DBA2-4855-4392-89CA-4E23DEF78202}"/>
    <cellStyle name="AggOrangeRBorder 4 4 2 3 3" xfId="5709" xr:uid="{33C90E8E-E199-4AF0-81C4-248CF8CD76E3}"/>
    <cellStyle name="AggOrangeRBorder 4 4 2 4" xfId="2452" xr:uid="{9E571928-4E04-4139-9E38-01890D5B4D57}"/>
    <cellStyle name="AggOrangeRBorder 4 4 2 4 2" xfId="4476" xr:uid="{BC48AFC3-125E-40EC-AFF6-7C17FB61CD46}"/>
    <cellStyle name="AggOrangeRBorder 4 4 2 4 3" xfId="6186" xr:uid="{767E873D-25FD-4165-83AD-D650193C9541}"/>
    <cellStyle name="AggOrangeRBorder 4 4 2 5" xfId="3036" xr:uid="{8269AF44-85EE-4A99-9B8A-68F8FF763075}"/>
    <cellStyle name="AggOrangeRBorder 4 4 2 6" xfId="4764" xr:uid="{6AA2FABA-5D3B-4247-832C-717FE05FABBF}"/>
    <cellStyle name="AggOrangeRBorder 4 4 3" xfId="1310" xr:uid="{5DBD15B4-54AE-4789-B2FD-5821FC39B3AC}"/>
    <cellStyle name="AggOrangeRBorder 4 4 3 2" xfId="3463" xr:uid="{A45E2AF5-0C52-4B80-9E2F-458B6D36525A}"/>
    <cellStyle name="AggOrangeRBorder 4 4 3 3" xfId="5191" xr:uid="{695013E6-089F-4B24-A641-48F3F096C688}"/>
    <cellStyle name="AggOrangeRBorder 4 4 4" xfId="1699" xr:uid="{40E6D5E5-F3D0-4A95-AFCE-87EFC85B6EAA}"/>
    <cellStyle name="AggOrangeRBorder 4 4 4 2" xfId="3852" xr:uid="{803479A4-E157-41B1-8BE5-D7E356D27AE8}"/>
    <cellStyle name="AggOrangeRBorder 4 4 4 3" xfId="5580" xr:uid="{DEED3689-31FA-4A45-BCD6-0147A49606C5}"/>
    <cellStyle name="AggOrangeRBorder 4 4 5" xfId="2241" xr:uid="{C41A0AA9-A29D-489F-8D44-66D6B62E6C27}"/>
    <cellStyle name="AggOrangeRBorder 4 4 5 2" xfId="4265" xr:uid="{CD9E2790-167B-4952-8B82-047CA5315F70}"/>
    <cellStyle name="AggOrangeRBorder 4 4 5 3" xfId="5975" xr:uid="{98449B8D-6FD3-423F-AE8F-CE20569E6FD2}"/>
    <cellStyle name="AggOrangeRBorder 4 4 6" xfId="2828" xr:uid="{7FFF26DC-DC81-47AA-8F93-274C7ADF592C}"/>
    <cellStyle name="AggOrangeRBorder 4 4 7" xfId="4554" xr:uid="{7DB1DC8A-0931-4035-827D-234A51551A87}"/>
    <cellStyle name="AggOrangeRBorder 4 5" xfId="699" xr:uid="{50BF3B5B-D31F-4838-8925-4C82FC11930F}"/>
    <cellStyle name="AggOrangeRBorder 4 5 2" xfId="1534" xr:uid="{BB9E6DE0-CAD7-415A-9ABA-C7A49C1EE467}"/>
    <cellStyle name="AggOrangeRBorder 4 5 2 2" xfId="3687" xr:uid="{EDD351F1-767B-4C9B-931F-56ADFB009A6C}"/>
    <cellStyle name="AggOrangeRBorder 4 5 2 3" xfId="5415" xr:uid="{50195828-AC23-496F-82F6-7BA77A4C58FA}"/>
    <cellStyle name="AggOrangeRBorder 4 5 3" xfId="2270" xr:uid="{FC34AEEC-A7A3-4EBC-A966-D44E43038594}"/>
    <cellStyle name="AggOrangeRBorder 4 5 3 2" xfId="4294" xr:uid="{80EEC9DC-0127-4F5E-83B1-6D5DB6EB36F0}"/>
    <cellStyle name="AggOrangeRBorder 4 5 3 3" xfId="6004" xr:uid="{9B694C36-CC1E-4AD6-A750-FAB0B25FD658}"/>
    <cellStyle name="AggOrangeRBorder 4 6" xfId="1264" xr:uid="{FC42FC29-EFF6-407C-94FA-C2BAF3E13B95}"/>
    <cellStyle name="AggOrangeRBorder 4 6 2" xfId="3417" xr:uid="{3E2EADD5-16D7-439B-8A8B-1C3A37E6D8F2}"/>
    <cellStyle name="AggOrangeRBorder 4 6 3" xfId="5145" xr:uid="{4422027F-49C9-4CBA-8AF5-2F6DB1A21005}"/>
    <cellStyle name="AggOrangeRBorder 4 7" xfId="1622" xr:uid="{ABD30AC6-F780-49D1-87FB-834DF7EE2086}"/>
    <cellStyle name="AggOrangeRBorder 4 7 2" xfId="3775" xr:uid="{CBE7222C-E237-4617-AE18-405127D8740B}"/>
    <cellStyle name="AggOrangeRBorder 4 7 3" xfId="5503" xr:uid="{6FEDCFE5-AE55-4BC5-A215-0DE6DA46EE2C}"/>
    <cellStyle name="AggOrangeRBorder 4 8" xfId="1918" xr:uid="{B4DBCEA2-34F9-4844-8018-6F3CB3A8E13A}"/>
    <cellStyle name="AggOrangeRBorder 4 8 2" xfId="4063" xr:uid="{5986AF1A-B223-4EA2-A55D-B4AD8F8FD07B}"/>
    <cellStyle name="AggOrangeRBorder 4 8 3" xfId="5790" xr:uid="{1AD7BC97-BAC7-4CA3-A587-F8C1AFF7F9A0}"/>
    <cellStyle name="AggOrangeRBorder 4 9" xfId="2602" xr:uid="{4FF97D70-4060-46BE-8632-272A7D769DDB}"/>
    <cellStyle name="AggOrangeRBorder 5" xfId="76" xr:uid="{80E43A80-87D3-46A2-B92A-F01F2DF82E5D}"/>
    <cellStyle name="AggOrangeRBorder 5 2" xfId="1506" xr:uid="{49283EA1-9BE8-46E3-9836-7A2B3A749E47}"/>
    <cellStyle name="AggOrangeRBorder 5 2 2" xfId="3659" xr:uid="{D897638F-DB78-4D56-A7EC-FF85624A6187}"/>
    <cellStyle name="AggOrangeRBorder 5 2 3" xfId="5387" xr:uid="{CC58F21E-5664-4E3D-A37B-182C88F73733}"/>
    <cellStyle name="AggOrangeRBorder 5 3" xfId="1874" xr:uid="{43458497-D3EB-4047-A63C-8BFA28269CFE}"/>
    <cellStyle name="AggOrangeRBorder 5 3 2" xfId="4026" xr:uid="{7B7BB9F1-CE9D-4401-AF74-507A71D8E620}"/>
    <cellStyle name="AggOrangeRBorder 5 3 3" xfId="5753" xr:uid="{C3C7F6A0-1704-4F76-97CA-016513901FE0}"/>
    <cellStyle name="AggOrangeRBorder_CRFReport-template" xfId="34" xr:uid="{2040FCCA-7565-4D93-86C7-665F06C23A54}"/>
    <cellStyle name="Akzent1" xfId="124" xr:uid="{482554EB-8FFD-4135-BEF8-1B8111BDC951}"/>
    <cellStyle name="Akzent2" xfId="125" xr:uid="{38BA349E-1522-48C3-BBE2-68AA053A5DBD}"/>
    <cellStyle name="Akzent3" xfId="126" xr:uid="{51AE224A-7AB4-4833-8886-0F18148EEB96}"/>
    <cellStyle name="Akzent4" xfId="127" xr:uid="{7FEE841C-616A-437F-9775-6C83290230D8}"/>
    <cellStyle name="Akzent5" xfId="128" xr:uid="{85613C94-BB4E-4A02-9E0D-7AE544C0BFBD}"/>
    <cellStyle name="Akzent6" xfId="129" xr:uid="{DD30CA3E-1A3F-4237-8CF0-4F8BCDA7784A}"/>
    <cellStyle name="Ausgabe" xfId="1059" hidden="1" xr:uid="{F3425DF9-B964-440C-9491-8B5B3A5F5DF8}"/>
    <cellStyle name="Ausgabe" xfId="1589" hidden="1" xr:uid="{3082DD5C-7E20-4641-BC2E-DAB1F9980137}"/>
    <cellStyle name="Ausgabe" xfId="948" hidden="1" xr:uid="{CF3BC232-6170-4B95-8EB0-AEE1BCEEABD5}"/>
    <cellStyle name="Ausgabe" xfId="49" hidden="1" xr:uid="{3BB3276C-FE6A-4DB7-A32C-CC578D9CB985}"/>
    <cellStyle name="Ausgabe" xfId="3999" hidden="1" xr:uid="{CF006F26-BF73-45BB-9018-3A7CE0049EAB}"/>
    <cellStyle name="Ausgabe" xfId="4089" hidden="1" xr:uid="{5D771C07-9BBE-4FE1-9DB0-D31E2387022F}"/>
    <cellStyle name="Ausgabe" xfId="2542" hidden="1" xr:uid="{7B1DE1AC-6344-44D6-B7EB-4C4C4933AF74}"/>
    <cellStyle name="Ausgabe" xfId="4829" hidden="1" xr:uid="{1F285F08-F7D1-463D-89E4-07F4768B986D}"/>
    <cellStyle name="Ausgabe" xfId="4940" hidden="1" xr:uid="{12444A94-62B9-45F7-97CD-B7637DB26D85}"/>
    <cellStyle name="Ausgabe" xfId="1352" hidden="1" xr:uid="{0914AFFB-32E8-42C5-9C91-3AE1F786D75D}"/>
    <cellStyle name="Ausgabe" xfId="1847" hidden="1" xr:uid="{33A039C9-8A7A-4A25-9C10-0257DD7B0C89}"/>
    <cellStyle name="Ausgabe" xfId="1991" hidden="1" xr:uid="{1A179DD8-9A60-4DEA-B1E5-7E7B95414D29}"/>
    <cellStyle name="Ausgabe" xfId="2477" hidden="1" xr:uid="{82A5653B-174E-45EF-8F36-AD575168E46F}"/>
    <cellStyle name="Ausgabe" xfId="3101" hidden="1" xr:uid="{314105AE-B78B-4662-B838-0948A5235BAB}"/>
    <cellStyle name="Ausgabe" xfId="3212" hidden="1" xr:uid="{6FD184D9-B428-4BCB-ACF7-C9303924A183}"/>
    <cellStyle name="Ausgabe" xfId="3742" hidden="1" xr:uid="{48FFFC6F-B073-4A17-BD77-B2F3912CAB20}"/>
    <cellStyle name="Ausgabe" xfId="3505" hidden="1" xr:uid="{6DB5B079-EEA2-4059-8F41-57C523D58605}"/>
    <cellStyle name="Ausgabe" xfId="5726" hidden="1" xr:uid="{B867219F-704B-4939-A5F2-C7031295F268}"/>
    <cellStyle name="Ausgabe" xfId="5807" hidden="1" xr:uid="{2942F393-DBA1-47D4-A8A4-421189687297}"/>
    <cellStyle name="Ausgabe" xfId="5233" hidden="1" xr:uid="{200B065D-767B-4D49-B719-C126EF28573E}"/>
    <cellStyle name="Ausgabe" xfId="5470" hidden="1" xr:uid="{248FB352-4E67-41D9-8B79-5526A21D55FA}"/>
    <cellStyle name="Ausgabe 2" xfId="395" xr:uid="{90F2389B-9AD4-46DC-9D3F-0B61519655DF}"/>
    <cellStyle name="Ausgabe 2 2" xfId="651" xr:uid="{E3053653-8D6B-4E8E-A859-0AA5382B14C0}"/>
    <cellStyle name="Ausgabe 2 2 2" xfId="866" xr:uid="{F4F3C7EB-29D1-452C-8760-6BF97929A791}"/>
    <cellStyle name="Ausgabe 2 2 2 2" xfId="937" xr:uid="{12317C1F-3924-4CAC-B168-27D17ACCB422}"/>
    <cellStyle name="Ausgabe 2 2 2 2 2" xfId="3090" xr:uid="{2ACDCAA9-18A6-47B5-B413-7A2F51624754}"/>
    <cellStyle name="Ausgabe 2 2 2 2 3" xfId="4818" xr:uid="{F41B9429-26FE-4048-8811-EE5FB25CD067}"/>
    <cellStyle name="Ausgabe 2 2 2 3" xfId="920" xr:uid="{D68DE002-59CB-4A2B-975B-4DD3B3EBED07}"/>
    <cellStyle name="Ausgabe 2 2 2 3 2" xfId="3073" xr:uid="{4E926F01-0252-40AD-B5D4-C89B982495ED}"/>
    <cellStyle name="Ausgabe 2 2 2 3 3" xfId="4801" xr:uid="{1114EEA6-8C3A-42A9-ADE8-E4B41C86D10D}"/>
    <cellStyle name="Ausgabe 2 2 2 4" xfId="2436" xr:uid="{6F5F2880-7E07-4598-9A5A-F7A4191A7692}"/>
    <cellStyle name="Ausgabe 2 2 2 4 2" xfId="4460" xr:uid="{52A00BEA-2D1E-453D-BDBB-D50E1C22E022}"/>
    <cellStyle name="Ausgabe 2 2 2 4 3" xfId="6170" xr:uid="{132AEB2F-CBB5-4303-9B81-65EAF022C2B9}"/>
    <cellStyle name="Ausgabe 2 2 2 5" xfId="3020" xr:uid="{4371386B-6161-43E7-B9E6-1CE3E3A312CD}"/>
    <cellStyle name="Ausgabe 2 2 2 6" xfId="4748" xr:uid="{5FF8649C-2E38-422F-9094-1AB25E416E7D}"/>
    <cellStyle name="Ausgabe 2 2 3" xfId="927" xr:uid="{4365A3B0-4E10-4AC2-8920-E62E03D46C8D}"/>
    <cellStyle name="Ausgabe 2 2 3 2" xfId="3080" xr:uid="{DD16FA64-E599-4836-A9E5-468E2AB7A35C}"/>
    <cellStyle name="Ausgabe 2 2 3 3" xfId="4808" xr:uid="{C57FA6F7-0FBF-4EAC-8BA2-0ED30E6B14D8}"/>
    <cellStyle name="Ausgabe 2 2 4" xfId="1291" xr:uid="{5A46FD02-4246-4B8F-9ACE-A2467E28D3DA}"/>
    <cellStyle name="Ausgabe 2 2 4 2" xfId="3444" xr:uid="{D2ABDDF2-C818-47AD-9FBE-0DE30A1B303F}"/>
    <cellStyle name="Ausgabe 2 2 4 3" xfId="5172" xr:uid="{4FBF7163-325A-43F9-BB63-8A0D56AA404B}"/>
    <cellStyle name="Ausgabe 2 2 5" xfId="2225" xr:uid="{50876B0C-94F0-40D2-8520-B7B488CECAF8}"/>
    <cellStyle name="Ausgabe 2 2 5 2" xfId="4249" xr:uid="{342F1A70-FBB3-41D9-9A61-69B5AB28AAD8}"/>
    <cellStyle name="Ausgabe 2 2 5 3" xfId="5959" xr:uid="{F07FE905-BD2A-4AB4-B7C5-E6301E53FE8B}"/>
    <cellStyle name="Ausgabe 2 2 6" xfId="2812" xr:uid="{7912365C-DC93-42F9-8AE2-893435D3EE47}"/>
    <cellStyle name="Ausgabe 2 2 7" xfId="4538" xr:uid="{139A8533-0A4E-49F1-8142-7CFA9DCE5F2C}"/>
    <cellStyle name="Ausgabe 2 3" xfId="536" xr:uid="{023FE400-E2EC-428E-AD3E-A284490365FB}"/>
    <cellStyle name="Ausgabe 2 3 2" xfId="751" xr:uid="{F97DD312-35A4-41BF-AD28-9BF0BFBE3D79}"/>
    <cellStyle name="Ausgabe 2 3 2 2" xfId="1096" xr:uid="{D66C82C0-F37E-431B-A593-C483E0704C4E}"/>
    <cellStyle name="Ausgabe 2 3 2 2 2" xfId="3249" xr:uid="{B84007D9-D1F9-4F61-BC5B-E23EE0FA7EBD}"/>
    <cellStyle name="Ausgabe 2 3 2 2 3" xfId="4977" xr:uid="{1D2DCAD3-0B8D-4057-B726-1EF5406DC32B}"/>
    <cellStyle name="Ausgabe 2 3 2 3" xfId="1577" xr:uid="{1000A4AC-60C6-4753-AE91-B3A03EDC4709}"/>
    <cellStyle name="Ausgabe 2 3 2 3 2" xfId="3730" xr:uid="{3D408D27-B640-4286-9D24-9C30F3ACBE3A}"/>
    <cellStyle name="Ausgabe 2 3 2 3 3" xfId="5458" xr:uid="{20F18CE5-A65E-4A52-9C07-1608A17C98C8}"/>
    <cellStyle name="Ausgabe 2 3 2 4" xfId="2321" xr:uid="{D06F9586-0358-43D9-BE95-3C6ACBCB53BC}"/>
    <cellStyle name="Ausgabe 2 3 2 4 2" xfId="4345" xr:uid="{28EEFB98-A041-432E-BB8F-B02D5ED7C3BC}"/>
    <cellStyle name="Ausgabe 2 3 2 4 3" xfId="6055" xr:uid="{E2139D83-7634-4C95-8200-7273A154C15A}"/>
    <cellStyle name="Ausgabe 2 3 2 5" xfId="2905" xr:uid="{F5FB92AC-FBA0-42E3-ACCE-83DB66ACE84C}"/>
    <cellStyle name="Ausgabe 2 3 2 6" xfId="4633" xr:uid="{93546666-7B6C-404C-BC54-E5A07994551E}"/>
    <cellStyle name="Ausgabe 2 3 3" xfId="1547" xr:uid="{1C2AC3AA-EEBE-4F5D-BB94-1627EC74941F}"/>
    <cellStyle name="Ausgabe 2 3 3 2" xfId="3700" xr:uid="{4B363BC7-2B69-4200-AE94-8F479E57A1FC}"/>
    <cellStyle name="Ausgabe 2 3 3 3" xfId="5428" xr:uid="{165A3E64-9FE1-4A39-BE8B-7183C6DA92E2}"/>
    <cellStyle name="Ausgabe 2 3 4" xfId="1657" xr:uid="{FBD75806-AC81-4980-85E0-875B7B710E08}"/>
    <cellStyle name="Ausgabe 2 3 4 2" xfId="3810" xr:uid="{D5A0252A-34AB-4910-AC8F-A2A60B5BB601}"/>
    <cellStyle name="Ausgabe 2 3 4 3" xfId="5538" xr:uid="{FF3C766B-52E2-46D3-A3D7-74E2FAB33411}"/>
    <cellStyle name="Ausgabe 2 3 5" xfId="2110" xr:uid="{F393844C-539F-4D19-A666-E46546608E32}"/>
    <cellStyle name="Ausgabe 2 3 5 2" xfId="4134" xr:uid="{747C17C0-EA7D-44F4-8999-3A43B445E2F1}"/>
    <cellStyle name="Ausgabe 2 3 5 3" xfId="5844" xr:uid="{50537642-E264-47CA-8922-05DD1D94BADD}"/>
    <cellStyle name="Ausgabe 2 3 6" xfId="2697" xr:uid="{BB534599-712E-4EF6-807C-E0C93AF26867}"/>
    <cellStyle name="Ausgabe 2 3 7" xfId="2647" xr:uid="{BF82A441-BACE-4AE0-A8C1-BBAD9F9B2B7A}"/>
    <cellStyle name="Ausgabe 2 4" xfId="709" xr:uid="{69B82D10-8A79-4403-B95C-138458F1E2A5}"/>
    <cellStyle name="Ausgabe 2 4 2" xfId="1473" xr:uid="{41D149B4-388E-46CF-97D3-CEAA6171F325}"/>
    <cellStyle name="Ausgabe 2 4 2 2" xfId="3626" xr:uid="{267EA8A0-5F51-4DA1-8863-6C2F80A41CD9}"/>
    <cellStyle name="Ausgabe 2 4 2 3" xfId="5354" xr:uid="{51ED2467-587B-411A-9882-485581CE6254}"/>
    <cellStyle name="Ausgabe 2 4 3" xfId="1360" xr:uid="{3037F626-53A7-4973-BA01-796B56E2E280}"/>
    <cellStyle name="Ausgabe 2 4 3 2" xfId="3513" xr:uid="{9FD32D50-FF8B-4805-B250-E7383A50EABD}"/>
    <cellStyle name="Ausgabe 2 4 3 3" xfId="5241" xr:uid="{42784D5D-B9B5-4FE1-B520-28BECA63F61C}"/>
    <cellStyle name="Ausgabe 2 4 4" xfId="2279" xr:uid="{31DDDBBC-5D12-4E36-856F-1F2F5FCE4B00}"/>
    <cellStyle name="Ausgabe 2 4 4 2" xfId="4303" xr:uid="{5271F3A6-F21E-41E1-9080-F6DFBC599711}"/>
    <cellStyle name="Ausgabe 2 4 4 3" xfId="6013" xr:uid="{B8B3A130-E186-4B7B-8B89-95A05ED7FFE5}"/>
    <cellStyle name="Ausgabe 2 4 5" xfId="2863" xr:uid="{C0295682-3AF3-42FB-80B3-35A4BCD40910}"/>
    <cellStyle name="Ausgabe 2 4 6" xfId="4591" xr:uid="{2735C2E8-0DB5-47E0-B80B-5DC914E9F0E4}"/>
    <cellStyle name="Ausgabe 2 5" xfId="1437" xr:uid="{08295784-8F83-4F85-AE22-2BCBF0252CFE}"/>
    <cellStyle name="Ausgabe 2 5 2" xfId="3590" xr:uid="{DF536838-80D8-46B8-8E2D-39493AD0AD48}"/>
    <cellStyle name="Ausgabe 2 5 3" xfId="5318" xr:uid="{013608C4-FCA5-417B-A50D-AE85C15965DB}"/>
    <cellStyle name="Ausgabe 2 6" xfId="1998" xr:uid="{4DEFDE6B-E6A9-415F-B74E-BA5432C983F9}"/>
    <cellStyle name="Ausgabe 2 6 2" xfId="4094" xr:uid="{977E4773-52A2-42B3-AFE2-ACDE4CEB2790}"/>
    <cellStyle name="Ausgabe 2 6 3" xfId="5812" xr:uid="{8A75E6D0-DABC-43BC-9246-6130DCD3C270}"/>
    <cellStyle name="Ausgabe 2 7" xfId="2651" xr:uid="{BA98011F-C23F-48C0-93F3-4BE0B0DD88A0}"/>
    <cellStyle name="Ausgabe 2 8" xfId="2632" xr:uid="{36CBC755-03AD-43E6-990E-FC7068BDAD36}"/>
    <cellStyle name="Ausgabe 3" xfId="286" xr:uid="{BF0A2557-A740-4550-93EA-BE19F10424C7}"/>
    <cellStyle name="Ausgabe 3 2" xfId="623" xr:uid="{1C416E74-9466-4A41-8F67-2E6344D5045A}"/>
    <cellStyle name="Ausgabe 3 2 2" xfId="838" xr:uid="{381B9BF1-F719-4627-8AED-4072C36BBF5E}"/>
    <cellStyle name="Ausgabe 3 2 2 2" xfId="991" xr:uid="{E77F4E22-D32E-4A06-8AE2-1E14997E9569}"/>
    <cellStyle name="Ausgabe 3 2 2 2 2" xfId="3144" xr:uid="{D69DF616-CCBE-4AC6-AD81-BF804FC57FAF}"/>
    <cellStyle name="Ausgabe 3 2 2 2 3" xfId="4872" xr:uid="{5C727781-D1A1-464B-97E1-4437B2A0C9FC}"/>
    <cellStyle name="Ausgabe 3 2 2 3" xfId="1745" xr:uid="{523E1169-106E-4D73-BFE8-5B05E585373F}"/>
    <cellStyle name="Ausgabe 3 2 2 3 2" xfId="3898" xr:uid="{08FA5628-F5B5-4E72-A975-EEE14EE9F418}"/>
    <cellStyle name="Ausgabe 3 2 2 3 3" xfId="5626" xr:uid="{41C3422A-622F-4623-9E8E-B261DB7627D8}"/>
    <cellStyle name="Ausgabe 3 2 2 4" xfId="2408" xr:uid="{2B289E2E-AE03-49C8-BB68-A49CB8FAAB8C}"/>
    <cellStyle name="Ausgabe 3 2 2 4 2" xfId="4432" xr:uid="{3F7F7428-2438-4B14-B7D2-C1220B2AB9E5}"/>
    <cellStyle name="Ausgabe 3 2 2 4 3" xfId="6142" xr:uid="{953754A5-5D11-4F0D-97A9-A4F6090268FC}"/>
    <cellStyle name="Ausgabe 3 2 2 5" xfId="2992" xr:uid="{4612E588-69E5-4580-990D-2A33E09738D4}"/>
    <cellStyle name="Ausgabe 3 2 2 6" xfId="4720" xr:uid="{C0D435CE-9F38-40C3-AA2D-1A9723A5AB03}"/>
    <cellStyle name="Ausgabe 3 2 3" xfId="1532" xr:uid="{87DB1509-F9E9-46E7-B01D-BF9347BA5D5E}"/>
    <cellStyle name="Ausgabe 3 2 3 2" xfId="3685" xr:uid="{C3DD505A-1A5D-46BE-9D99-B2A6B5130AF6}"/>
    <cellStyle name="Ausgabe 3 2 3 3" xfId="5413" xr:uid="{95630AAE-76D0-46C1-8B5C-4351FD543151}"/>
    <cellStyle name="Ausgabe 3 2 4" xfId="1249" xr:uid="{5FD51467-E3FB-41A1-B307-77B0085510BC}"/>
    <cellStyle name="Ausgabe 3 2 4 2" xfId="3402" xr:uid="{F871A2C6-D949-4F7F-A955-A8E6808B5738}"/>
    <cellStyle name="Ausgabe 3 2 4 3" xfId="5130" xr:uid="{F874B608-D214-4A8A-AC52-BA98008B5BDC}"/>
    <cellStyle name="Ausgabe 3 2 5" xfId="2197" xr:uid="{A018DCC6-BBE8-4B4E-92FA-F0F94B2B472B}"/>
    <cellStyle name="Ausgabe 3 2 5 2" xfId="4221" xr:uid="{B701428F-8785-414D-96EF-04CEE3C9ED81}"/>
    <cellStyle name="Ausgabe 3 2 5 3" xfId="5931" xr:uid="{FD43EA75-86E5-41DD-BD1C-34C78C043E90}"/>
    <cellStyle name="Ausgabe 3 2 6" xfId="2784" xr:uid="{0035309D-7E47-4B0C-8600-793C67C43D82}"/>
    <cellStyle name="Ausgabe 3 2 7" xfId="4510" xr:uid="{9F4ADC76-693D-4D7E-8108-0F9A125EC060}"/>
    <cellStyle name="Ausgabe 3 3" xfId="542" xr:uid="{4A110E55-2639-4596-8462-A0027ECE5F80}"/>
    <cellStyle name="Ausgabe 3 3 2" xfId="757" xr:uid="{9828630C-6200-4AF2-A7E1-309EA8AFE12B}"/>
    <cellStyle name="Ausgabe 3 3 2 2" xfId="1094" xr:uid="{418F4856-E4B0-4DBA-A440-028336267A38}"/>
    <cellStyle name="Ausgabe 3 3 2 2 2" xfId="3247" xr:uid="{F56A2CA1-1756-4D71-9AAC-1501C63EC2A9}"/>
    <cellStyle name="Ausgabe 3 3 2 2 3" xfId="4975" xr:uid="{32BA8057-C74B-4E5F-BC84-0A5A4855D715}"/>
    <cellStyle name="Ausgabe 3 3 2 3" xfId="1280" xr:uid="{DBE84958-1773-4DA1-8A3A-B58E4E16F71B}"/>
    <cellStyle name="Ausgabe 3 3 2 3 2" xfId="3433" xr:uid="{E1800818-A980-43B8-BDA4-EEBBBD2D5821}"/>
    <cellStyle name="Ausgabe 3 3 2 3 3" xfId="5161" xr:uid="{C4848FBB-9D30-4AE2-A670-C3968283949C}"/>
    <cellStyle name="Ausgabe 3 3 2 4" xfId="2327" xr:uid="{CCF1416A-19D0-4079-BF3B-9FBAD800D72C}"/>
    <cellStyle name="Ausgabe 3 3 2 4 2" xfId="4351" xr:uid="{B6B30FE8-3A5C-4F6C-9165-70DDE5877E69}"/>
    <cellStyle name="Ausgabe 3 3 2 4 3" xfId="6061" xr:uid="{ED2103E0-C2BF-4DB8-BB35-F162D6D1D505}"/>
    <cellStyle name="Ausgabe 3 3 2 5" xfId="2911" xr:uid="{89764A8D-24EC-4973-9CB1-80E6FB7A495F}"/>
    <cellStyle name="Ausgabe 3 3 2 6" xfId="4639" xr:uid="{D5CA590B-A1EC-4876-B856-48F480FA3BF8}"/>
    <cellStyle name="Ausgabe 3 3 3" xfId="1472" xr:uid="{E9F44B29-7E83-4CFB-96C6-A6EC03516D67}"/>
    <cellStyle name="Ausgabe 3 3 3 2" xfId="3625" xr:uid="{5DA54B7C-593C-4635-AB1F-6CD6DCEC7FC7}"/>
    <cellStyle name="Ausgabe 3 3 3 3" xfId="5353" xr:uid="{17C6DD92-8A7B-43AF-954B-5309B8931922}"/>
    <cellStyle name="Ausgabe 3 3 4" xfId="1725" xr:uid="{71E095FB-8CCC-424C-A014-C16322C6C799}"/>
    <cellStyle name="Ausgabe 3 3 4 2" xfId="3878" xr:uid="{4FD09963-65B4-4814-ABB6-A4F1BC72B212}"/>
    <cellStyle name="Ausgabe 3 3 4 3" xfId="5606" xr:uid="{BEA9F0A6-9F98-4D2C-AA0D-FAB5C05ED703}"/>
    <cellStyle name="Ausgabe 3 3 5" xfId="2116" xr:uid="{77857487-A95C-472C-8541-E60D0591997F}"/>
    <cellStyle name="Ausgabe 3 3 5 2" xfId="4140" xr:uid="{61559AD4-A08E-40AB-A3B5-781EA364C353}"/>
    <cellStyle name="Ausgabe 3 3 5 3" xfId="5850" xr:uid="{D2FC42EF-37E5-4CAB-A086-B2DDD89FB511}"/>
    <cellStyle name="Ausgabe 3 3 6" xfId="2703" xr:uid="{4158C29A-EE3F-4E96-B37E-8E157AAE2C24}"/>
    <cellStyle name="Ausgabe 3 3 7" xfId="2862" xr:uid="{28BF0715-657C-47D0-BAC8-B8286D61CB29}"/>
    <cellStyle name="Ausgabe 3 4" xfId="706" xr:uid="{F74D7D42-47D4-4A67-BEC1-A32FE193D03B}"/>
    <cellStyle name="Ausgabe 3 4 2" xfId="981" xr:uid="{E34C9034-A091-43F0-B7ED-313847DFAD51}"/>
    <cellStyle name="Ausgabe 3 4 2 2" xfId="3134" xr:uid="{0510812A-5EF1-4DA2-9804-D0B502E6E5F6}"/>
    <cellStyle name="Ausgabe 3 4 2 3" xfId="4862" xr:uid="{116DB3C7-8D38-4AD7-8458-D21032CBE35C}"/>
    <cellStyle name="Ausgabe 3 4 3" xfId="1277" xr:uid="{15B9641E-E669-45D4-9762-632DD4AEC57E}"/>
    <cellStyle name="Ausgabe 3 4 3 2" xfId="3430" xr:uid="{69A06CB6-6086-4E21-86DE-1B950A4C83B5}"/>
    <cellStyle name="Ausgabe 3 4 3 3" xfId="5158" xr:uid="{B0187785-B68E-4F22-B028-C9FEE0BD9F75}"/>
    <cellStyle name="Ausgabe 3 4 4" xfId="2277" xr:uid="{BDCBF7B4-DD0A-4D12-BD84-AB215350F5CE}"/>
    <cellStyle name="Ausgabe 3 4 4 2" xfId="4301" xr:uid="{71B2648D-CF54-4C58-853C-949BB5A6A0ED}"/>
    <cellStyle name="Ausgabe 3 4 4 3" xfId="6011" xr:uid="{52353748-C70C-4722-AC5C-BB695164D00A}"/>
    <cellStyle name="Ausgabe 3 4 5" xfId="2860" xr:uid="{726521C9-7EDB-4081-8B75-42818CBF09A5}"/>
    <cellStyle name="Ausgabe 3 4 6" xfId="4588" xr:uid="{6E86D3C4-57CB-4ED6-A895-F2E7EB0BBA86}"/>
    <cellStyle name="Ausgabe 3 5" xfId="1157" xr:uid="{EE76A356-D34E-414F-A84A-151E75331C07}"/>
    <cellStyle name="Ausgabe 3 5 2" xfId="3310" xr:uid="{71801634-0CC2-4925-9DAA-9D3220F820A0}"/>
    <cellStyle name="Ausgabe 3 5 3" xfId="5038" xr:uid="{3814146A-E41E-441A-B8CC-98A95CCA77DE}"/>
    <cellStyle name="Ausgabe 3 6" xfId="1929" xr:uid="{A810CCFD-BC8C-4236-91FF-056935033661}"/>
    <cellStyle name="Ausgabe 3 6 2" xfId="4073" xr:uid="{53EB30B9-01D6-4F1E-97C4-F504294B1196}"/>
    <cellStyle name="Ausgabe 3 6 3" xfId="5800" xr:uid="{F4548AA0-AD6B-419E-A4A1-59DB60A5038F}"/>
    <cellStyle name="Ausgabe 3 7" xfId="2613" xr:uid="{B9FF375A-5774-44F5-A63B-E689F1921AE0}"/>
    <cellStyle name="Ausgabe 3 8" xfId="2620" xr:uid="{EBDA06EE-3CAD-4E33-969F-021AB91B55ED}"/>
    <cellStyle name="Ausgabe 4" xfId="547" xr:uid="{571ACCBF-4F4D-40AC-87E4-D38E918D34ED}"/>
    <cellStyle name="Ausgabe 4 2" xfId="762" xr:uid="{62B41CD2-8C4F-47B9-B0F8-6838CE8D9F60}"/>
    <cellStyle name="Ausgabe 4 2 2" xfId="1185" xr:uid="{07400B4A-1064-47BA-AA85-507091EA8958}"/>
    <cellStyle name="Ausgabe 4 2 2 2" xfId="3338" xr:uid="{B0921832-F154-4E76-AC2C-F0935D24437C}"/>
    <cellStyle name="Ausgabe 4 2 2 3" xfId="5066" xr:uid="{DEFA3BE9-0970-41AA-92AA-E9ED4C6484DB}"/>
    <cellStyle name="Ausgabe 4 2 3" xfId="1037" xr:uid="{39548EB5-3048-49C6-B4D8-D74E93DF6BAB}"/>
    <cellStyle name="Ausgabe 4 2 3 2" xfId="3190" xr:uid="{586ACC24-4FA3-479C-8A8C-7725788DD371}"/>
    <cellStyle name="Ausgabe 4 2 3 3" xfId="4918" xr:uid="{C2B284D5-A1E6-4C4E-B945-5A9B98B021A6}"/>
    <cellStyle name="Ausgabe 4 2 4" xfId="2332" xr:uid="{81EE2B77-3E96-43F2-9DAB-5291520417F6}"/>
    <cellStyle name="Ausgabe 4 2 4 2" xfId="4356" xr:uid="{D2B8BAFB-E960-4819-9B35-08E1223C650A}"/>
    <cellStyle name="Ausgabe 4 2 4 3" xfId="6066" xr:uid="{136095B2-1194-465A-AF05-B7C698F70E1D}"/>
    <cellStyle name="Ausgabe 4 2 5" xfId="2916" xr:uid="{7AE57E5F-644F-4E59-B28D-FDC1C1672E46}"/>
    <cellStyle name="Ausgabe 4 2 6" xfId="4644" xr:uid="{C4099FCE-FFB9-491A-B6EF-01DFCBAE3F4C}"/>
    <cellStyle name="Ausgabe 4 3" xfId="1196" xr:uid="{4A8FD173-7FEB-41B1-B927-53571BCCB972}"/>
    <cellStyle name="Ausgabe 4 3 2" xfId="3349" xr:uid="{E9D37CBB-A891-4AB5-B70A-D8BA5EAE399A}"/>
    <cellStyle name="Ausgabe 4 3 3" xfId="5077" xr:uid="{8C36BB7F-6480-4DEC-B3AA-5323070A1AB0}"/>
    <cellStyle name="Ausgabe 4 4" xfId="1804" xr:uid="{02DAE41F-3FAF-4EA3-ACEB-8AB9A9E7CF16}"/>
    <cellStyle name="Ausgabe 4 4 2" xfId="3957" xr:uid="{CFCCDEE7-9B70-4F9C-9EA2-1EDE85A4179B}"/>
    <cellStyle name="Ausgabe 4 4 3" xfId="5685" xr:uid="{E8F85B35-3D77-47CA-8DFF-A23D816F2C95}"/>
    <cellStyle name="Ausgabe 4 5" xfId="2121" xr:uid="{335CE35A-157F-4145-A47C-9F0C78BBB65C}"/>
    <cellStyle name="Ausgabe 4 5 2" xfId="4145" xr:uid="{5DE85433-AE71-4D8B-927B-51A03183463A}"/>
    <cellStyle name="Ausgabe 4 5 3" xfId="5855" xr:uid="{315BC0D7-3A0A-4741-9460-D18F81DF97A2}"/>
    <cellStyle name="Ausgabe 4 6" xfId="2708" xr:uid="{6A01C3F0-F886-4F32-8B04-A3A5BE00B177}"/>
    <cellStyle name="Ausgabe 4 7" xfId="2471" xr:uid="{6C771D5B-B5A7-4498-B298-718560C14273}"/>
    <cellStyle name="Ausgabe 5" xfId="666" xr:uid="{60C1FB92-A353-474C-8FFC-C4472AA54918}"/>
    <cellStyle name="Ausgabe 5 2" xfId="881" xr:uid="{A1B0FC13-8B32-4703-9D27-2EA472EC7E8F}"/>
    <cellStyle name="Ausgabe 5 2 2" xfId="1606" xr:uid="{59C96B7A-D46E-4D90-80B2-3AA5D5DE5B04}"/>
    <cellStyle name="Ausgabe 5 2 2 2" xfId="3759" xr:uid="{8C77CB6B-1685-4EEF-810B-E275932F5830}"/>
    <cellStyle name="Ausgabe 5 2 2 3" xfId="5487" xr:uid="{054B54A1-F840-4E66-96D2-447D9EA20F89}"/>
    <cellStyle name="Ausgabe 5 2 3" xfId="1827" xr:uid="{F9C34192-E1C8-416A-A1BB-433085C0F4C3}"/>
    <cellStyle name="Ausgabe 5 2 3 2" xfId="3980" xr:uid="{0945159F-F41B-467D-80C5-BCF04337DD9E}"/>
    <cellStyle name="Ausgabe 5 2 3 3" xfId="5708" xr:uid="{3A6B9AED-DE39-4633-BE6C-12B883A54646}"/>
    <cellStyle name="Ausgabe 5 2 4" xfId="2451" xr:uid="{313D4124-924D-4796-B577-8F1713956A8E}"/>
    <cellStyle name="Ausgabe 5 2 4 2" xfId="4475" xr:uid="{39C50F72-A29D-48AE-A868-FFF22D1F2290}"/>
    <cellStyle name="Ausgabe 5 2 4 3" xfId="6185" xr:uid="{C8B3E4B6-7589-4461-B584-49B2575D070B}"/>
    <cellStyle name="Ausgabe 5 2 5" xfId="3035" xr:uid="{9D35315F-DA86-4BA9-A039-5F34DB24182F}"/>
    <cellStyle name="Ausgabe 5 2 6" xfId="4763" xr:uid="{C310D029-84EF-4F8E-8F56-698E1AAECD4C}"/>
    <cellStyle name="Ausgabe 5 3" xfId="1481" xr:uid="{52FFA2C0-AB15-4859-A7B5-0329D025C2ED}"/>
    <cellStyle name="Ausgabe 5 3 2" xfId="3634" xr:uid="{2BAA9D8B-4A50-41E6-8C1E-EC6ECB835703}"/>
    <cellStyle name="Ausgabe 5 3 3" xfId="5362" xr:uid="{6A7128FA-5077-41F9-B75C-18216CA5316C}"/>
    <cellStyle name="Ausgabe 5 4" xfId="1802" xr:uid="{AF93B9C3-9FAE-4157-AB8E-4053D6CAC87D}"/>
    <cellStyle name="Ausgabe 5 4 2" xfId="3955" xr:uid="{C8757305-0A43-4A9D-80BE-45A1BB15F672}"/>
    <cellStyle name="Ausgabe 5 4 3" xfId="5683" xr:uid="{531610CE-3088-430D-99F6-1209EFCE2019}"/>
    <cellStyle name="Ausgabe 5 5" xfId="2240" xr:uid="{185873C1-133A-431A-93F3-4FD534F52E70}"/>
    <cellStyle name="Ausgabe 5 5 2" xfId="4264" xr:uid="{7F5AED5A-F0E5-4AB2-99EA-A0341939C336}"/>
    <cellStyle name="Ausgabe 5 5 3" xfId="5974" xr:uid="{41ADDA9C-26D5-40BB-B453-9C6BEB75D331}"/>
    <cellStyle name="Ausgabe 5 6" xfId="2827" xr:uid="{E341E6ED-A28D-420D-80FF-9F8094A85734}"/>
    <cellStyle name="Ausgabe 5 7" xfId="4553" xr:uid="{8C2FCEDA-5B41-4693-A0CA-DA208EAD07FF}"/>
    <cellStyle name="Ausgabe 6" xfId="682" xr:uid="{DBF130D2-9688-4CB3-A241-31A8FA968C24}"/>
    <cellStyle name="Ausgabe 6 2" xfId="1575" xr:uid="{F803BC22-8A64-4C10-BB1B-BCF0DAA227A0}"/>
    <cellStyle name="Ausgabe 6 2 2" xfId="3728" xr:uid="{A76D60ED-8EFC-451E-A225-8FCAC723E81D}"/>
    <cellStyle name="Ausgabe 6 2 3" xfId="5456" xr:uid="{CAB54152-893C-473B-96C6-8E784A2E450E}"/>
    <cellStyle name="Ausgabe 6 3" xfId="1392" xr:uid="{74BF23F5-8CE9-4362-8086-327F5337BAA7}"/>
    <cellStyle name="Ausgabe 6 3 2" xfId="3545" xr:uid="{520BA126-14A6-41EF-B26D-110FBDB96231}"/>
    <cellStyle name="Ausgabe 6 3 3" xfId="5273" xr:uid="{15B22534-821D-4985-A046-627DDC6FC732}"/>
    <cellStyle name="Ausgabe 6 4" xfId="2255" xr:uid="{9C6302E0-0678-4BFE-BD2E-0D979A4F8192}"/>
    <cellStyle name="Ausgabe 6 4 2" xfId="4279" xr:uid="{F4DC5C67-1CD8-4C33-8498-91C13A9F8D4D}"/>
    <cellStyle name="Ausgabe 6 4 3" xfId="5989" xr:uid="{CF3F912C-6E80-471F-992A-1A7D7E1DDBDB}"/>
    <cellStyle name="Ausgabe 6 5" xfId="2842" xr:uid="{C4F26064-F4F7-46CA-8069-E8BA5CF3B908}"/>
    <cellStyle name="Ausgabe 6 6" xfId="4568" xr:uid="{8156F1B8-B5B4-403A-8E66-B47DBACB9B37}"/>
    <cellStyle name="Bad 2" xfId="130" xr:uid="{CF842101-DC28-4E9B-B565-82B2D1AC45A6}"/>
    <cellStyle name="Bad 3" xfId="227" xr:uid="{EDD3DA03-81FC-4E0E-B905-C12DDEDD6998}"/>
    <cellStyle name="Bad 4" xfId="367" xr:uid="{C09EE309-AB68-46B8-90FD-1C329056DE56}"/>
    <cellStyle name="Berechnung" xfId="1044" hidden="1" xr:uid="{757F9B74-C657-4D69-B15A-518AD85BBF24}"/>
    <cellStyle name="Berechnung" xfId="949" hidden="1" xr:uid="{48295770-DC68-4BFF-B5D4-B88893669BDF}"/>
    <cellStyle name="Berechnung" xfId="50" hidden="1" xr:uid="{2E95DA89-34FA-4567-A4A3-77CE250160F9}"/>
    <cellStyle name="Berechnung" xfId="4830" hidden="1" xr:uid="{9A6AB31E-7A69-418B-B75D-BBE4F72666C9}"/>
    <cellStyle name="Berechnung" xfId="5439" hidden="1" xr:uid="{A4E0A5EA-562D-45DF-9C4B-35E7E9726097}"/>
    <cellStyle name="Berechnung" xfId="4925" hidden="1" xr:uid="{C9A10F7F-DF95-4BCB-BA44-F0E6A95E8763}"/>
    <cellStyle name="Berechnung" xfId="979" hidden="1" xr:uid="{C93F7696-F1E6-4DA6-B394-4068610A8B70}"/>
    <cellStyle name="Berechnung" xfId="1848" hidden="1" xr:uid="{BAA39449-06A7-4690-9984-EB5CF5A411EA}"/>
    <cellStyle name="Berechnung" xfId="1903" hidden="1" xr:uid="{FB5590C0-CC3C-41A0-98B9-FD5BAF1DD7D0}"/>
    <cellStyle name="Berechnung" xfId="2478" hidden="1" xr:uid="{8334C5A9-5DD5-4FDB-8725-D4CD93E27CE4}"/>
    <cellStyle name="Berechnung" xfId="3102" hidden="1" xr:uid="{17A2E4D8-036B-4A93-8F67-6966FAE138AE}"/>
    <cellStyle name="Berechnung" xfId="1558" hidden="1" xr:uid="{183DC180-73FF-4DD0-8869-6BE00A541A54}"/>
    <cellStyle name="Berechnung" xfId="3197" hidden="1" xr:uid="{BA8690D7-CD07-4AC8-AC24-7B2B2C902EF3}"/>
    <cellStyle name="Berechnung" xfId="3132" hidden="1" xr:uid="{6B755A1D-D532-42C6-ACEA-6DBF20B663F3}"/>
    <cellStyle name="Berechnung" xfId="4000" hidden="1" xr:uid="{7CE8037D-7943-4BEC-AE3E-2D5241956063}"/>
    <cellStyle name="Berechnung" xfId="4048" hidden="1" xr:uid="{7A16FFED-7EED-4C48-B681-B42925C01065}"/>
    <cellStyle name="Berechnung" xfId="2541" hidden="1" xr:uid="{C28813A1-F640-45E0-84E8-0E252CB8BBA2}"/>
    <cellStyle name="Berechnung" xfId="5775" hidden="1" xr:uid="{80969529-E511-47F2-B182-1A1F9B6CBDFC}"/>
    <cellStyle name="Berechnung" xfId="3711" hidden="1" xr:uid="{6C3B70C6-F563-4D8D-8EB9-F88DCE9B7445}"/>
    <cellStyle name="Berechnung" xfId="5727" hidden="1" xr:uid="{A1C3FCE5-E41B-42BE-8659-FAB8992E6722}"/>
    <cellStyle name="Berechnung" xfId="4860" hidden="1" xr:uid="{A26768AF-1C30-48AC-8DCF-8D7CAC8109C8}"/>
    <cellStyle name="Berechnung 2" xfId="396" xr:uid="{BE9B5C01-ED4B-4462-9EAE-4EF0FA5C604C}"/>
    <cellStyle name="Berechnung 2 10" xfId="2569" xr:uid="{92E77EF0-C5E9-445C-B868-271AEFBB08F9}"/>
    <cellStyle name="Berechnung 2 2" xfId="652" xr:uid="{973A5C8F-BD87-4227-86AD-EC97B6D0E8E3}"/>
    <cellStyle name="Berechnung 2 2 2" xfId="867" xr:uid="{EADE0F89-41D2-4ED1-8D74-1DFE7102422C}"/>
    <cellStyle name="Berechnung 2 2 2 2" xfId="936" xr:uid="{856BDF87-BC9A-41A1-B373-AFF679089F0B}"/>
    <cellStyle name="Berechnung 2 2 2 2 2" xfId="3089" xr:uid="{58F9B541-5347-4CC2-85EB-AB619B1E14FB}"/>
    <cellStyle name="Berechnung 2 2 2 2 3" xfId="4817" xr:uid="{2682982E-C5A7-4FE9-89C5-8D9513AB998B}"/>
    <cellStyle name="Berechnung 2 2 2 3" xfId="914" xr:uid="{F33B09F9-77C8-4C2E-B253-0455426EC636}"/>
    <cellStyle name="Berechnung 2 2 2 3 2" xfId="3067" xr:uid="{AA284F2E-1F48-4617-B383-9E7835B84435}"/>
    <cellStyle name="Berechnung 2 2 2 3 3" xfId="4795" xr:uid="{B981404C-124C-4139-AC1E-AFF9D9FA63FD}"/>
    <cellStyle name="Berechnung 2 2 2 4" xfId="2437" xr:uid="{62E5EAA0-AC37-4F54-BFAC-91AD714440D0}"/>
    <cellStyle name="Berechnung 2 2 2 4 2" xfId="4461" xr:uid="{18D63C43-0EA3-46D4-800B-BB20F999E257}"/>
    <cellStyle name="Berechnung 2 2 2 4 3" xfId="6171" xr:uid="{CB1BF19A-8526-473C-B97F-00C49D43C941}"/>
    <cellStyle name="Berechnung 2 2 2 5" xfId="3021" xr:uid="{D4B130DC-5359-4DA4-BF60-2726336D5C66}"/>
    <cellStyle name="Berechnung 2 2 2 6" xfId="4749" xr:uid="{693CAA5C-2D8B-4D00-BAE5-B3F8CF034DBE}"/>
    <cellStyle name="Berechnung 2 2 3" xfId="912" xr:uid="{84B14689-59D7-4627-BB2A-0155E77C8CC6}"/>
    <cellStyle name="Berechnung 2 2 3 2" xfId="3065" xr:uid="{57D3AD02-A8E8-4A36-8C10-C5FECFB9EE20}"/>
    <cellStyle name="Berechnung 2 2 3 3" xfId="4793" xr:uid="{EBAB4EA3-E5F3-4A91-8CA7-158BA9C940D7}"/>
    <cellStyle name="Berechnung 2 2 4" xfId="956" xr:uid="{D99EB943-8901-4E54-92B9-803F064FEA28}"/>
    <cellStyle name="Berechnung 2 2 4 2" xfId="3109" xr:uid="{CF9A66E7-B65D-499A-A3D1-B6FC2828047F}"/>
    <cellStyle name="Berechnung 2 2 4 3" xfId="4837" xr:uid="{5D2598C4-8D33-4E97-A9E0-3B0FE32910A9}"/>
    <cellStyle name="Berechnung 2 2 5" xfId="2226" xr:uid="{4DC0E65A-20B7-4529-877A-F9D5EC06E531}"/>
    <cellStyle name="Berechnung 2 2 5 2" xfId="4250" xr:uid="{25E62011-A6E2-43F3-9EBF-2820EB4BE468}"/>
    <cellStyle name="Berechnung 2 2 5 3" xfId="5960" xr:uid="{E87162EF-F65D-4F4D-AACD-22BC83A5CD63}"/>
    <cellStyle name="Berechnung 2 2 6" xfId="2813" xr:uid="{66604B6F-CD49-4CF2-87C7-1B8D00BAFE65}"/>
    <cellStyle name="Berechnung 2 2 7" xfId="4539" xr:uid="{DE51D59A-8DE9-487B-8ECD-8DAAFD43C6B8}"/>
    <cellStyle name="Berechnung 2 3" xfId="517" xr:uid="{5A3A4946-24C7-4794-AA6A-12B23A23BD83}"/>
    <cellStyle name="Berechnung 2 3 2" xfId="732" xr:uid="{E183C62E-93A7-43A8-B5C3-01D927AA0227}"/>
    <cellStyle name="Berechnung 2 3 2 2" xfId="1181" xr:uid="{3267EC4C-4250-42E6-86AE-E8A3C7D32341}"/>
    <cellStyle name="Berechnung 2 3 2 2 2" xfId="3334" xr:uid="{99DE3855-5D44-4B11-B075-391AE1210454}"/>
    <cellStyle name="Berechnung 2 3 2 2 3" xfId="5062" xr:uid="{7CFABA72-F13D-4874-80E0-CF4F5DF9ED87}"/>
    <cellStyle name="Berechnung 2 3 2 3" xfId="1324" xr:uid="{91BB2346-8A1D-4A34-9B2A-D35EABC57ED1}"/>
    <cellStyle name="Berechnung 2 3 2 3 2" xfId="3477" xr:uid="{769E1214-F8FC-42CC-BFBE-5460F3E2D5BB}"/>
    <cellStyle name="Berechnung 2 3 2 3 3" xfId="5205" xr:uid="{9FC10F0F-808B-4E32-A57B-262987608E6B}"/>
    <cellStyle name="Berechnung 2 3 2 4" xfId="2302" xr:uid="{D286A551-39BD-4978-A4D4-5FD4E7E922B6}"/>
    <cellStyle name="Berechnung 2 3 2 4 2" xfId="4326" xr:uid="{7A00509C-E355-40EF-AC52-D6F24FA349C2}"/>
    <cellStyle name="Berechnung 2 3 2 4 3" xfId="6036" xr:uid="{A8D6428B-03FB-44DF-8D71-1E3EF4183FF8}"/>
    <cellStyle name="Berechnung 2 3 2 5" xfId="2886" xr:uid="{5F8A2B7C-46AC-404C-BA73-F949E4D36924}"/>
    <cellStyle name="Berechnung 2 3 2 6" xfId="4614" xr:uid="{2B3770B0-0365-49F8-AA18-4F35DED61820}"/>
    <cellStyle name="Berechnung 2 3 3" xfId="1319" xr:uid="{A563F7E4-41E6-4CF1-8519-474AAD081F18}"/>
    <cellStyle name="Berechnung 2 3 3 2" xfId="3472" xr:uid="{1560090E-DA39-42B2-9497-93454CA481A1}"/>
    <cellStyle name="Berechnung 2 3 3 3" xfId="5200" xr:uid="{255E644B-E0ED-413B-A2BE-76E210524D6A}"/>
    <cellStyle name="Berechnung 2 3 4" xfId="1425" xr:uid="{1B5CBA83-0D02-460E-AE6A-3CA78D014932}"/>
    <cellStyle name="Berechnung 2 3 4 2" xfId="3578" xr:uid="{671E9F0D-FC45-48BF-B337-078A9C5F1984}"/>
    <cellStyle name="Berechnung 2 3 4 3" xfId="5306" xr:uid="{568AE734-0F37-41CB-A6F6-443BAC8CA525}"/>
    <cellStyle name="Berechnung 2 3 5" xfId="2091" xr:uid="{EDC7EDC7-C987-4532-9B48-CF7DB3FDD97A}"/>
    <cellStyle name="Berechnung 2 3 5 2" xfId="4115" xr:uid="{0A30BBF9-D6A9-4FC1-A8B5-C2C103E7C3A2}"/>
    <cellStyle name="Berechnung 2 3 5 3" xfId="5825" xr:uid="{F6F5AA4D-104E-41CC-A4C7-F5F293EBE358}"/>
    <cellStyle name="Berechnung 2 3 6" xfId="2678" xr:uid="{8C72222A-A0D7-4E14-BDB9-A75434E11BC0}"/>
    <cellStyle name="Berechnung 2 3 7" xfId="2566" xr:uid="{B76C976C-8E33-487D-AF9E-4515B26A9FED}"/>
    <cellStyle name="Berechnung 2 4" xfId="573" xr:uid="{66742FEF-1FF8-47B0-A503-27FB54ACD553}"/>
    <cellStyle name="Berechnung 2 4 2" xfId="788" xr:uid="{3B75DD0F-2876-42FE-98AF-D77F7601E4C5}"/>
    <cellStyle name="Berechnung 2 4 2 2" xfId="1214" xr:uid="{D2246FE9-62A4-4507-8BE0-67C86FB846DF}"/>
    <cellStyle name="Berechnung 2 4 2 2 2" xfId="3367" xr:uid="{2BBA321B-2F36-43A5-B1C3-6DB754036334}"/>
    <cellStyle name="Berechnung 2 4 2 2 3" xfId="5095" xr:uid="{7372610D-0929-4E9C-9E28-14AFCE49C854}"/>
    <cellStyle name="Berechnung 2 4 2 3" xfId="1467" xr:uid="{26B5412C-264A-449F-BBD9-489FDBAA20D0}"/>
    <cellStyle name="Berechnung 2 4 2 3 2" xfId="3620" xr:uid="{F9D7F285-B915-4C7D-857E-B829B7D5DECB}"/>
    <cellStyle name="Berechnung 2 4 2 3 3" xfId="5348" xr:uid="{39185855-D4E8-4084-A437-64E96ADD7D7D}"/>
    <cellStyle name="Berechnung 2 4 2 4" xfId="2358" xr:uid="{0BF02BF3-AEF0-49C1-966C-3DBD4653B266}"/>
    <cellStyle name="Berechnung 2 4 2 4 2" xfId="4382" xr:uid="{C334B1C3-68CC-4144-AA01-A576515BC624}"/>
    <cellStyle name="Berechnung 2 4 2 4 3" xfId="6092" xr:uid="{136E2500-6733-4DED-BFB5-D2784AFF2938}"/>
    <cellStyle name="Berechnung 2 4 2 5" xfId="2942" xr:uid="{CA11EE1B-4786-4DA8-A796-481E58E7F35A}"/>
    <cellStyle name="Berechnung 2 4 2 6" xfId="4670" xr:uid="{82277E3C-00DE-404A-A380-372F47FDD4D2}"/>
    <cellStyle name="Berechnung 2 4 3" xfId="929" xr:uid="{2FD6E283-7CB0-48D2-B4B8-EF856C138282}"/>
    <cellStyle name="Berechnung 2 4 3 2" xfId="3082" xr:uid="{67D46C28-F174-4DDB-AF14-0FDA176AA10B}"/>
    <cellStyle name="Berechnung 2 4 3 3" xfId="4810" xr:uid="{822A6526-21E7-46A4-A6BE-68FC4C41CDB3}"/>
    <cellStyle name="Berechnung 2 4 4" xfId="1224" xr:uid="{D47F4D14-BDE6-464D-898F-668F5906FC29}"/>
    <cellStyle name="Berechnung 2 4 4 2" xfId="3377" xr:uid="{53D320EB-24A7-4194-9B03-FBEB14BF2511}"/>
    <cellStyle name="Berechnung 2 4 4 3" xfId="5105" xr:uid="{FEF7A5CC-6310-4962-858F-E9ED23493625}"/>
    <cellStyle name="Berechnung 2 4 5" xfId="2147" xr:uid="{2ACD5999-A711-46B0-8E52-61B6F8CBF370}"/>
    <cellStyle name="Berechnung 2 4 5 2" xfId="4171" xr:uid="{36D68CD8-B676-41C0-B47E-93FE93A91720}"/>
    <cellStyle name="Berechnung 2 4 5 3" xfId="5881" xr:uid="{1E22F503-C121-4639-AA8A-8BDF0938356E}"/>
    <cellStyle name="Berechnung 2 4 6" xfId="2734" xr:uid="{2CD484DD-B492-4A84-B180-DC15DB31FDB4}"/>
    <cellStyle name="Berechnung 2 4 7" xfId="2509" xr:uid="{339073B8-438B-4741-8738-BD89CFC301B2}"/>
    <cellStyle name="Berechnung 2 5" xfId="710" xr:uid="{493108F0-1227-45C2-B2CB-AD536EE38B01}"/>
    <cellStyle name="Berechnung 2 5 2" xfId="1301" xr:uid="{B9BE0602-A9A9-4658-82A0-BAEF073070AF}"/>
    <cellStyle name="Berechnung 2 5 2 2" xfId="3454" xr:uid="{F6EE56FF-676B-4CEF-BFEF-C70E6D6504BF}"/>
    <cellStyle name="Berechnung 2 5 2 3" xfId="5182" xr:uid="{608EBF96-E54C-4232-8D49-61D7139ABA1E}"/>
    <cellStyle name="Berechnung 2 5 3" xfId="1792" xr:uid="{DF955E1C-7DDA-4587-9EB2-2FB6A79391E4}"/>
    <cellStyle name="Berechnung 2 5 3 2" xfId="3945" xr:uid="{D612E269-0AE9-4A0E-AD1F-F3F74264ACFD}"/>
    <cellStyle name="Berechnung 2 5 3 3" xfId="5673" xr:uid="{C5478465-F6C3-4CC0-885F-AF661955F4CE}"/>
    <cellStyle name="Berechnung 2 5 4" xfId="2280" xr:uid="{2941F02A-8CB3-49A8-8E5D-98BF10CCD400}"/>
    <cellStyle name="Berechnung 2 5 4 2" xfId="4304" xr:uid="{47B375A8-F486-44C6-8A5F-421B4D85851E}"/>
    <cellStyle name="Berechnung 2 5 4 3" xfId="6014" xr:uid="{84B72D03-A885-4BE3-A32A-FB22B6F14E87}"/>
    <cellStyle name="Berechnung 2 5 5" xfId="2864" xr:uid="{58939F46-2EBD-4F49-AC8A-B341E574AD96}"/>
    <cellStyle name="Berechnung 2 5 6" xfId="4592" xr:uid="{9A5F8622-C89E-4823-A9C2-D49D040CE57B}"/>
    <cellStyle name="Berechnung 2 6" xfId="1559" xr:uid="{54BEA3F7-B27F-4694-81D3-69DC8F9C678C}"/>
    <cellStyle name="Berechnung 2 6 2" xfId="3712" xr:uid="{7D48D9D1-2C35-4D6D-8374-82FBF90A66D2}"/>
    <cellStyle name="Berechnung 2 6 3" xfId="5440" xr:uid="{5A2AAC2A-066E-4CEC-A7DC-925269A66283}"/>
    <cellStyle name="Berechnung 2 7" xfId="1524" xr:uid="{0CE1BA7B-0ABA-401A-926B-96406C7251D0}"/>
    <cellStyle name="Berechnung 2 7 2" xfId="3677" xr:uid="{B19DA42E-302E-4648-BD50-1E2F650D00D8}"/>
    <cellStyle name="Berechnung 2 7 3" xfId="5405" xr:uid="{A39A8D1E-5C89-4507-B318-C675D37D58CC}"/>
    <cellStyle name="Berechnung 2 8" xfId="1999" xr:uid="{8959229B-9CB5-4579-B123-4276B605C4B5}"/>
    <cellStyle name="Berechnung 2 8 2" xfId="4095" xr:uid="{BAF8F1ED-90D5-4BFE-AD20-D8A13AD96F2C}"/>
    <cellStyle name="Berechnung 2 8 3" xfId="5813" xr:uid="{99EBD568-5142-4962-8F92-0B37D41F9931}"/>
    <cellStyle name="Berechnung 2 9" xfId="2652" xr:uid="{F9E20A68-FF44-4848-B90D-A022F4EEE95B}"/>
    <cellStyle name="Berechnung 3" xfId="276" xr:uid="{E80C8CD2-712C-4DDA-9BBE-8D86176570DB}"/>
    <cellStyle name="Berechnung 3 10" xfId="4107" xr:uid="{FAEAF376-6922-4040-AF8B-BE1403A73AB3}"/>
    <cellStyle name="Berechnung 3 2" xfId="615" xr:uid="{A37230BD-39F7-4B65-B57B-56254B664589}"/>
    <cellStyle name="Berechnung 3 2 2" xfId="830" xr:uid="{4E21F343-D5F2-411E-833D-757EED18A3E1}"/>
    <cellStyle name="Berechnung 3 2 2 2" xfId="1399" xr:uid="{C0232FBD-AA58-4AE0-B7DE-B0F7299B71C0}"/>
    <cellStyle name="Berechnung 3 2 2 2 2" xfId="3552" xr:uid="{03C64B48-3BED-4646-A1C1-869DA74CB3EA}"/>
    <cellStyle name="Berechnung 3 2 2 2 3" xfId="5280" xr:uid="{915B35F1-D975-474F-83EA-5C37FAAB0F08}"/>
    <cellStyle name="Berechnung 3 2 2 3" xfId="1747" xr:uid="{66CCA552-052E-4097-BCC1-F343A4154509}"/>
    <cellStyle name="Berechnung 3 2 2 3 2" xfId="3900" xr:uid="{9ABEF7EC-7A3C-4B52-9E47-35259D7B72A6}"/>
    <cellStyle name="Berechnung 3 2 2 3 3" xfId="5628" xr:uid="{85369767-63B2-44C7-BA1D-C54175967EEB}"/>
    <cellStyle name="Berechnung 3 2 2 4" xfId="2400" xr:uid="{659B33B4-0F74-4207-B6DA-EB6B6CB56325}"/>
    <cellStyle name="Berechnung 3 2 2 4 2" xfId="4424" xr:uid="{7C5BBB69-DC3E-4546-83F0-751A8C23E881}"/>
    <cellStyle name="Berechnung 3 2 2 4 3" xfId="6134" xr:uid="{E3813FC7-A008-476A-9767-4D13588E5589}"/>
    <cellStyle name="Berechnung 3 2 2 5" xfId="2984" xr:uid="{EE2B1EA9-7BE0-4545-BB85-2CFF3CF401F2}"/>
    <cellStyle name="Berechnung 3 2 2 6" xfId="4712" xr:uid="{00DF97FB-0929-4D41-A1DC-C63A9340067E}"/>
    <cellStyle name="Berechnung 3 2 3" xfId="1544" xr:uid="{1BB35326-7792-4916-A662-1A302ED0B84F}"/>
    <cellStyle name="Berechnung 3 2 3 2" xfId="3697" xr:uid="{193F7A06-9A5F-4A67-9DF4-78B9B8C92A68}"/>
    <cellStyle name="Berechnung 3 2 3 3" xfId="5425" xr:uid="{7EA39897-D7A7-4703-98DB-1FD42BC8D165}"/>
    <cellStyle name="Berechnung 3 2 4" xfId="1663" xr:uid="{F221F3D3-E44F-45BC-BD5A-1B8F06DE1F5E}"/>
    <cellStyle name="Berechnung 3 2 4 2" xfId="3816" xr:uid="{87A8839E-A4EB-4E0C-A19C-321CEC2BBDA8}"/>
    <cellStyle name="Berechnung 3 2 4 3" xfId="5544" xr:uid="{1079773E-E974-49CC-8163-ECF95CCA17E9}"/>
    <cellStyle name="Berechnung 3 2 5" xfId="2189" xr:uid="{39A7CC38-5B26-4CCB-B9C0-390487308AB5}"/>
    <cellStyle name="Berechnung 3 2 5 2" xfId="4213" xr:uid="{53083673-8944-4F2B-8587-39F01D4BF080}"/>
    <cellStyle name="Berechnung 3 2 5 3" xfId="5923" xr:uid="{1CF7CB7B-CB7F-4853-AC44-AD2006103161}"/>
    <cellStyle name="Berechnung 3 2 6" xfId="2776" xr:uid="{E9E1462C-80C2-44F8-A100-EFBC46257F6C}"/>
    <cellStyle name="Berechnung 3 2 7" xfId="4502" xr:uid="{87EC929F-1DCE-4AAB-8C8B-DAD04EBE3949}"/>
    <cellStyle name="Berechnung 3 3" xfId="551" xr:uid="{8EC6765B-4598-43E0-AB62-0E94FBB64A1D}"/>
    <cellStyle name="Berechnung 3 3 2" xfId="766" xr:uid="{01F98BAA-CD33-426F-98A6-0099488642A4}"/>
    <cellStyle name="Berechnung 3 3 2 2" xfId="1006" xr:uid="{6DEDACDC-6F0C-4313-8D8E-3C8BEA31D35A}"/>
    <cellStyle name="Berechnung 3 3 2 2 2" xfId="3159" xr:uid="{920F821F-A4EB-4897-AD06-0FAD4F696187}"/>
    <cellStyle name="Berechnung 3 3 2 2 3" xfId="4887" xr:uid="{20384B67-D136-4B04-A542-B4AB89952A3F}"/>
    <cellStyle name="Berechnung 3 3 2 3" xfId="1248" xr:uid="{AEB4A86D-6B3D-42D4-8A1D-CE87D3DC967C}"/>
    <cellStyle name="Berechnung 3 3 2 3 2" xfId="3401" xr:uid="{E03AFE20-422C-4A5C-B978-8303EE0BB433}"/>
    <cellStyle name="Berechnung 3 3 2 3 3" xfId="5129" xr:uid="{A842AC0C-E3B3-464F-863A-07A90CA119F0}"/>
    <cellStyle name="Berechnung 3 3 2 4" xfId="2336" xr:uid="{E17DB971-2DF5-48DC-ADBD-D3161AC57B7E}"/>
    <cellStyle name="Berechnung 3 3 2 4 2" xfId="4360" xr:uid="{C578962A-649A-4877-87EF-003064F0C114}"/>
    <cellStyle name="Berechnung 3 3 2 4 3" xfId="6070" xr:uid="{C76D2033-D314-411C-B354-7285348D0ED1}"/>
    <cellStyle name="Berechnung 3 3 2 5" xfId="2920" xr:uid="{A86264C7-3506-48A0-AA82-F1E0860A932D}"/>
    <cellStyle name="Berechnung 3 3 2 6" xfId="4648" xr:uid="{40FF271E-7BE7-4B4C-9D74-4D01EDF3F0D3}"/>
    <cellStyle name="Berechnung 3 3 3" xfId="1579" xr:uid="{1C99CD72-FE89-4AC0-8C34-D0C0531DDB6C}"/>
    <cellStyle name="Berechnung 3 3 3 2" xfId="3732" xr:uid="{1B532D72-48BC-468C-8FE7-E6975CDA708D}"/>
    <cellStyle name="Berechnung 3 3 3 3" xfId="5460" xr:uid="{18FE393D-CD56-4E31-9EB6-091FB45D18A8}"/>
    <cellStyle name="Berechnung 3 3 4" xfId="1274" xr:uid="{4A6056DB-F98D-414F-B9BC-635FAF04792C}"/>
    <cellStyle name="Berechnung 3 3 4 2" xfId="3427" xr:uid="{BF2292C9-0275-4AB1-97A2-5DEF6D29F013}"/>
    <cellStyle name="Berechnung 3 3 4 3" xfId="5155" xr:uid="{E9F6D310-2AA3-472E-B7AC-D9216E596EB9}"/>
    <cellStyle name="Berechnung 3 3 5" xfId="2125" xr:uid="{0C5A2B17-0F68-4273-96F6-47EF7713A641}"/>
    <cellStyle name="Berechnung 3 3 5 2" xfId="4149" xr:uid="{A6AE26F3-3C6B-4217-B0DD-8B5B13253937}"/>
    <cellStyle name="Berechnung 3 3 5 3" xfId="5859" xr:uid="{1E46E746-276A-4126-A8E0-76F4181CDFAE}"/>
    <cellStyle name="Berechnung 3 3 6" xfId="2712" xr:uid="{F05A15A1-97EF-4475-9558-9FAAE3AB3567}"/>
    <cellStyle name="Berechnung 3 3 7" xfId="2514" xr:uid="{96A4D0DF-8111-43E6-B074-93D6E48CE4E9}"/>
    <cellStyle name="Berechnung 3 4" xfId="563" xr:uid="{131C234C-17DD-4EC1-9B6E-67F97440FB50}"/>
    <cellStyle name="Berechnung 3 4 2" xfId="778" xr:uid="{39903BD1-1B85-4991-8AEC-81F493E722A0}"/>
    <cellStyle name="Berechnung 3 4 2 2" xfId="1219" xr:uid="{2D4F8F10-F0C6-467A-968D-2B143FDC7479}"/>
    <cellStyle name="Berechnung 3 4 2 2 2" xfId="3372" xr:uid="{8AC6B294-952A-4BE1-9D4E-1F62136DDFE2}"/>
    <cellStyle name="Berechnung 3 4 2 2 3" xfId="5100" xr:uid="{937349A4-6D25-41E2-8568-7D1C232F0E25}"/>
    <cellStyle name="Berechnung 3 4 2 3" xfId="1390" xr:uid="{2122E9E9-39DE-4910-B863-2D1B1B812294}"/>
    <cellStyle name="Berechnung 3 4 2 3 2" xfId="3543" xr:uid="{8880CC36-0F19-43EC-85FA-F9C727A89574}"/>
    <cellStyle name="Berechnung 3 4 2 3 3" xfId="5271" xr:uid="{19A9F38F-B5B7-4B5B-810D-F02AB5B1B63E}"/>
    <cellStyle name="Berechnung 3 4 2 4" xfId="2348" xr:uid="{7A5EF6AA-1DAC-4475-9C08-726917BD6A09}"/>
    <cellStyle name="Berechnung 3 4 2 4 2" xfId="4372" xr:uid="{10525855-E0B2-4B7F-A587-09FB69FF9348}"/>
    <cellStyle name="Berechnung 3 4 2 4 3" xfId="6082" xr:uid="{721594DE-5D90-4A37-BC8E-B6BF13AD7980}"/>
    <cellStyle name="Berechnung 3 4 2 5" xfId="2932" xr:uid="{9A3BEE0C-D06B-429F-84D0-9D2FCC639B2B}"/>
    <cellStyle name="Berechnung 3 4 2 6" xfId="4660" xr:uid="{A7B0D185-39D9-4E84-855C-AB8841A72CB3}"/>
    <cellStyle name="Berechnung 3 4 3" xfId="1316" xr:uid="{1E8C57FB-9A14-47C8-AAA2-2BA3176ABEDB}"/>
    <cellStyle name="Berechnung 3 4 3 2" xfId="3469" xr:uid="{B53020A0-4620-48D4-BDC2-922786F20D0C}"/>
    <cellStyle name="Berechnung 3 4 3 3" xfId="5197" xr:uid="{B7164354-8566-4E26-932C-F2495082758A}"/>
    <cellStyle name="Berechnung 3 4 4" xfId="1061" xr:uid="{BBF4D7FD-1374-4B0C-8F35-C5B0815B5455}"/>
    <cellStyle name="Berechnung 3 4 4 2" xfId="3214" xr:uid="{4C3404F6-4D17-422D-8F55-4D60EB19BFFE}"/>
    <cellStyle name="Berechnung 3 4 4 3" xfId="4942" xr:uid="{FC90F19B-467F-4232-8312-8685770A5F2B}"/>
    <cellStyle name="Berechnung 3 4 5" xfId="2137" xr:uid="{73AF336A-4AB3-4D5F-9E6A-FF56865E56A1}"/>
    <cellStyle name="Berechnung 3 4 5 2" xfId="4161" xr:uid="{2EE2D360-434B-4AE4-A6EF-BD68688149C0}"/>
    <cellStyle name="Berechnung 3 4 5 3" xfId="5871" xr:uid="{D13EA0D0-7F59-4CCD-AB07-21D75B4C879A}"/>
    <cellStyle name="Berechnung 3 4 6" xfId="2724" xr:uid="{258C272D-5DF1-49F5-BD18-D400F57A9609}"/>
    <cellStyle name="Berechnung 3 4 7" xfId="2643" xr:uid="{E2B8F389-8478-43E0-A325-597F1B11E871}"/>
    <cellStyle name="Berechnung 3 5" xfId="701" xr:uid="{10B6C6EE-66A3-48A2-A634-6D9A998D6BE9}"/>
    <cellStyle name="Berechnung 3 5 2" xfId="1230" xr:uid="{3807DCE9-41A2-4ABF-9725-57AF9BC4E0D7}"/>
    <cellStyle name="Berechnung 3 5 2 2" xfId="3383" xr:uid="{698D6F2B-7498-4EB2-A2EF-ECBBADC9B8FE}"/>
    <cellStyle name="Berechnung 3 5 2 3" xfId="5111" xr:uid="{337F73DB-F992-4153-BDAF-CFFC3DFBC9EF}"/>
    <cellStyle name="Berechnung 3 5 3" xfId="1730" xr:uid="{937FA332-C117-4181-A692-9AC1DF1C96B2}"/>
    <cellStyle name="Berechnung 3 5 3 2" xfId="3883" xr:uid="{0E881EE9-8464-47FF-AFB8-CE0515675058}"/>
    <cellStyle name="Berechnung 3 5 3 3" xfId="5611" xr:uid="{1ED95CA9-45F1-4A6D-962D-C350F330F59C}"/>
    <cellStyle name="Berechnung 3 5 4" xfId="2272" xr:uid="{E48F028E-7D11-46D4-936B-32CBA5E5EFF3}"/>
    <cellStyle name="Berechnung 3 5 4 2" xfId="4296" xr:uid="{3B2DB549-F6D1-4D6F-B84C-7AD78006987D}"/>
    <cellStyle name="Berechnung 3 5 4 3" xfId="6006" xr:uid="{416DDFFE-A56E-4F60-932F-6DA8877C38A0}"/>
    <cellStyle name="Berechnung 3 5 5" xfId="2857" xr:uid="{DE1194E9-C969-4D97-881C-127E066D9185}"/>
    <cellStyle name="Berechnung 3 5 6" xfId="4585" xr:uid="{7DEA52D5-C168-435F-9C78-988514B5D681}"/>
    <cellStyle name="Berechnung 3 6" xfId="1262" xr:uid="{3B6CE59F-E58A-4649-8497-0D8AE0C802D0}"/>
    <cellStyle name="Berechnung 3 6 2" xfId="3415" xr:uid="{492D9E19-E0F3-4022-87F2-38EF8272C862}"/>
    <cellStyle name="Berechnung 3 6 3" xfId="5143" xr:uid="{A0700D32-B48D-42F9-B43D-DF3074CA718E}"/>
    <cellStyle name="Berechnung 3 7" xfId="1620" xr:uid="{EF7CC25D-1402-4B4F-98CC-E22590FC565A}"/>
    <cellStyle name="Berechnung 3 7 2" xfId="3773" xr:uid="{C314D22A-5327-40E4-8611-8C8BD94B4A09}"/>
    <cellStyle name="Berechnung 3 7 3" xfId="5501" xr:uid="{7C238E42-E4DD-453C-95E7-CE232D751AA4}"/>
    <cellStyle name="Berechnung 3 8" xfId="1920" xr:uid="{B87EEE06-7364-49AC-8947-5E573A188011}"/>
    <cellStyle name="Berechnung 3 8 2" xfId="4065" xr:uid="{1F65CA63-A482-48B7-BC48-71D177678F9A}"/>
    <cellStyle name="Berechnung 3 8 3" xfId="5792" xr:uid="{1CF95B75-2110-49C6-8E23-825A9236B132}"/>
    <cellStyle name="Berechnung 3 9" xfId="2604" xr:uid="{BDD8FB4C-1C9A-44C6-8D4A-FC566669BF21}"/>
    <cellStyle name="Berechnung 4" xfId="548" xr:uid="{FC61CFB0-4118-4C80-BB79-2A29D75D94F6}"/>
    <cellStyle name="Berechnung 4 2" xfId="763" xr:uid="{7BC64BEE-2F46-42D4-BDFE-5A374FCBD04A}"/>
    <cellStyle name="Berechnung 4 2 2" xfId="1092" xr:uid="{36D4E381-37F3-46FC-B93F-2441E981D0CF}"/>
    <cellStyle name="Berechnung 4 2 2 2" xfId="3245" xr:uid="{6A3C420D-E0C2-401A-B487-A83114ED054D}"/>
    <cellStyle name="Berechnung 4 2 2 3" xfId="4973" xr:uid="{4234AC39-C089-4975-B890-340C79D288B9}"/>
    <cellStyle name="Berechnung 4 2 3" xfId="1318" xr:uid="{9146F9A1-BBA8-4ADD-8765-792622DA9266}"/>
    <cellStyle name="Berechnung 4 2 3 2" xfId="3471" xr:uid="{F9DED186-68C6-49F6-A44C-E4A0CE443FA5}"/>
    <cellStyle name="Berechnung 4 2 3 3" xfId="5199" xr:uid="{D7C48B46-DFE5-48C3-871A-DDBCE6286B93}"/>
    <cellStyle name="Berechnung 4 2 4" xfId="2333" xr:uid="{A173FD21-2072-4BB1-A291-35047407890E}"/>
    <cellStyle name="Berechnung 4 2 4 2" xfId="4357" xr:uid="{CEA70110-F92E-4443-A081-549A4C452D7F}"/>
    <cellStyle name="Berechnung 4 2 4 3" xfId="6067" xr:uid="{7BBE148B-DE24-4AF4-9B99-A70051A52E05}"/>
    <cellStyle name="Berechnung 4 2 5" xfId="2917" xr:uid="{1C0A37CE-B51D-48E3-A6A2-7934872DE8AD}"/>
    <cellStyle name="Berechnung 4 2 6" xfId="4645" xr:uid="{7755AECF-4641-4846-958E-4F100D69FD86}"/>
    <cellStyle name="Berechnung 4 3" xfId="1098" xr:uid="{476A9702-9FF7-4987-96D5-BCBA37DB729A}"/>
    <cellStyle name="Berechnung 4 3 2" xfId="3251" xr:uid="{021044FA-E8A8-418D-9D38-D56FA3A50C42}"/>
    <cellStyle name="Berechnung 4 3 3" xfId="4979" xr:uid="{F5597D4A-EFA2-4A18-90D5-28A7BBE4E6A1}"/>
    <cellStyle name="Berechnung 4 4" xfId="1701" xr:uid="{F996BFFD-30EE-40D4-BFFC-5634C374212D}"/>
    <cellStyle name="Berechnung 4 4 2" xfId="3854" xr:uid="{F002E0DB-7AB8-4D74-B7E3-9400C9679514}"/>
    <cellStyle name="Berechnung 4 4 3" xfId="5582" xr:uid="{55435130-35C7-4B48-991C-BCD1D7222963}"/>
    <cellStyle name="Berechnung 4 5" xfId="2122" xr:uid="{8A00E21B-AC50-4D1D-B6D4-DDFB5CF556F7}"/>
    <cellStyle name="Berechnung 4 5 2" xfId="4146" xr:uid="{01CB84CD-C1E0-4818-A964-68FE9D2117BA}"/>
    <cellStyle name="Berechnung 4 5 3" xfId="5856" xr:uid="{FF0DB7C7-FD6F-4CF5-9588-81593814C2E1}"/>
    <cellStyle name="Berechnung 4 6" xfId="2709" xr:uid="{A1B3FA47-8684-4715-A167-62010E0434C8}"/>
    <cellStyle name="Berechnung 4 7" xfId="2560" xr:uid="{6C600A85-DCC7-4C6A-B68C-DFFD11F4216B}"/>
    <cellStyle name="Berechnung 5" xfId="665" xr:uid="{1E7D037A-F589-4760-8CEE-C686C3B0BA5F}"/>
    <cellStyle name="Berechnung 5 2" xfId="880" xr:uid="{CE629279-B224-42B3-92AE-85D88860E350}"/>
    <cellStyle name="Berechnung 5 2 2" xfId="1605" xr:uid="{418EE383-684F-4A37-AE11-16EB3566A9ED}"/>
    <cellStyle name="Berechnung 5 2 2 2" xfId="3758" xr:uid="{3B1B1271-6615-4A7A-8222-5AB9535EAF7D}"/>
    <cellStyle name="Berechnung 5 2 2 3" xfId="5486" xr:uid="{AB5152C2-EB5A-4218-89A9-07607CC1EE66}"/>
    <cellStyle name="Berechnung 5 2 3" xfId="1826" xr:uid="{13F58D17-9A2C-46D1-856E-62CFDAB32030}"/>
    <cellStyle name="Berechnung 5 2 3 2" xfId="3979" xr:uid="{4753C492-35D5-4B85-9471-2D34F4AA770C}"/>
    <cellStyle name="Berechnung 5 2 3 3" xfId="5707" xr:uid="{7F1AD806-D16A-461C-B918-0B87617B8A6F}"/>
    <cellStyle name="Berechnung 5 2 4" xfId="2450" xr:uid="{6C394476-B16D-43D7-94D3-D67D80699178}"/>
    <cellStyle name="Berechnung 5 2 4 2" xfId="4474" xr:uid="{24328D54-260C-4D26-818B-6F05D5026DBC}"/>
    <cellStyle name="Berechnung 5 2 4 3" xfId="6184" xr:uid="{568DA049-5FD0-4A3E-B24E-372F3D5F45AB}"/>
    <cellStyle name="Berechnung 5 2 5" xfId="3034" xr:uid="{C0F0FD16-538B-4982-87AB-B3D92BD6B66D}"/>
    <cellStyle name="Berechnung 5 2 6" xfId="4762" xr:uid="{04152D0C-6396-457F-A88D-DDDE8681AC02}"/>
    <cellStyle name="Berechnung 5 3" xfId="1231" xr:uid="{0D9C0802-1144-4261-9363-7A8C1B1F0A99}"/>
    <cellStyle name="Berechnung 5 3 2" xfId="3384" xr:uid="{B64DEEFB-EFF5-4201-9155-B3A290B8AE31}"/>
    <cellStyle name="Berechnung 5 3 3" xfId="5112" xr:uid="{F80A2420-4028-4E35-8A95-2B573A694DC1}"/>
    <cellStyle name="Berechnung 5 4" xfId="1731" xr:uid="{C729B6CB-2748-4487-9992-2213F78CFC34}"/>
    <cellStyle name="Berechnung 5 4 2" xfId="3884" xr:uid="{F6F92C89-2C63-41EF-8353-57B2D4BE97C8}"/>
    <cellStyle name="Berechnung 5 4 3" xfId="5612" xr:uid="{8F01B1A3-6628-49FC-B97C-66F6DA86AC31}"/>
    <cellStyle name="Berechnung 5 5" xfId="2239" xr:uid="{06FA4A8B-7926-435A-BAA0-CEB8685DA380}"/>
    <cellStyle name="Berechnung 5 5 2" xfId="4263" xr:uid="{558F1C61-6DFC-4231-A019-C134BC0B7F31}"/>
    <cellStyle name="Berechnung 5 5 3" xfId="5973" xr:uid="{556EE6A7-2FD3-43A1-87A6-D5B96A6BE61E}"/>
    <cellStyle name="Berechnung 5 6" xfId="2826" xr:uid="{CA4FD85B-62BE-4A66-84A4-80D98E6216A1}"/>
    <cellStyle name="Berechnung 5 7" xfId="4552" xr:uid="{FC69499F-A6B0-4C2C-861F-EE70D58F6AC4}"/>
    <cellStyle name="Berechnung 6" xfId="677" xr:uid="{72F37137-A133-4A68-8D04-C6913B4BF91B}"/>
    <cellStyle name="Berechnung 6 2" xfId="891" xr:uid="{EC8DF721-F17E-41BE-860D-5CC43DF47C33}"/>
    <cellStyle name="Berechnung 6 2 2" xfId="1616" xr:uid="{A53B01F2-EF8B-45E4-9950-23A5E22AE6D2}"/>
    <cellStyle name="Berechnung 6 2 2 2" xfId="3769" xr:uid="{5CB26E5C-C5BD-46C0-B27A-158AE06DBC2B}"/>
    <cellStyle name="Berechnung 6 2 2 3" xfId="5497" xr:uid="{55851A08-36DA-46B1-87E7-668F4CA8A591}"/>
    <cellStyle name="Berechnung 6 2 3" xfId="1837" xr:uid="{CE07A9CA-4E7C-4A93-BB50-61CDC68F9568}"/>
    <cellStyle name="Berechnung 6 2 3 2" xfId="3990" xr:uid="{9D51CD7D-4DD3-415E-AE9F-BC47E2811B9D}"/>
    <cellStyle name="Berechnung 6 2 3 3" xfId="5718" xr:uid="{7BCC8CA5-FA2D-4509-ADA2-8319C42E7F69}"/>
    <cellStyle name="Berechnung 6 2 4" xfId="2461" xr:uid="{C1F34495-F98E-44E5-B544-A50F9B238CE3}"/>
    <cellStyle name="Berechnung 6 2 4 2" xfId="4485" xr:uid="{0399D02D-0656-4612-BE60-0BA0BCF2A34E}"/>
    <cellStyle name="Berechnung 6 2 4 3" xfId="6195" xr:uid="{6C0056A1-4B88-4ABE-A727-0A3E99DB2ECF}"/>
    <cellStyle name="Berechnung 6 2 5" xfId="3045" xr:uid="{75E5C266-D81E-460D-BD2A-2D6A2FCA679E}"/>
    <cellStyle name="Berechnung 6 2 6" xfId="4773" xr:uid="{576D608E-52DC-4C6C-A2DE-AE6FCB92B3A1}"/>
    <cellStyle name="Berechnung 6 3" xfId="1020" xr:uid="{DD2CBF3D-CF8B-4CD4-8C55-A24FA438AFC0}"/>
    <cellStyle name="Berechnung 6 3 2" xfId="3173" xr:uid="{D19FCF8F-111F-4220-BA28-C65AEE2668D8}"/>
    <cellStyle name="Berechnung 6 3 3" xfId="4901" xr:uid="{7CA48702-6379-4663-82E0-102DA05D5553}"/>
    <cellStyle name="Berechnung 6 4" xfId="1742" xr:uid="{ED3D5DAD-3FF2-48C3-B6C0-5FBD267AC1E3}"/>
    <cellStyle name="Berechnung 6 4 2" xfId="3895" xr:uid="{E4A16EDE-DB57-4B9A-873B-520118F82AF0}"/>
    <cellStyle name="Berechnung 6 4 3" xfId="5623" xr:uid="{51A57C75-301C-44DA-B94B-45CA816E092D}"/>
    <cellStyle name="Berechnung 6 5" xfId="2250" xr:uid="{CD26A76A-8647-4127-90FD-8DFF896E7A9D}"/>
    <cellStyle name="Berechnung 6 5 2" xfId="4274" xr:uid="{F20CF965-10CD-4EA7-934A-DC2A565C72B7}"/>
    <cellStyle name="Berechnung 6 5 3" xfId="5984" xr:uid="{85328706-B2A1-4624-85F4-197E81BCC56F}"/>
    <cellStyle name="Berechnung 6 6" xfId="2837" xr:uid="{007749CC-63B4-4C1F-908A-F5B82BEA0345}"/>
    <cellStyle name="Berechnung 6 7" xfId="4563" xr:uid="{4585ABCB-8293-464E-81B3-B87CD7A6FB10}"/>
    <cellStyle name="Berechnung 7" xfId="683" xr:uid="{8512495C-A696-4E4F-AE17-1E94635F50E1}"/>
    <cellStyle name="Berechnung 7 2" xfId="1413" xr:uid="{8E8A5A8D-EFA7-43B6-A417-6F7BF3000F3C}"/>
    <cellStyle name="Berechnung 7 2 2" xfId="3566" xr:uid="{334774D6-70C4-47F9-8750-B63FEDF70736}"/>
    <cellStyle name="Berechnung 7 2 3" xfId="5294" xr:uid="{F4217AAE-9183-4900-9941-6C31C4BC09CF}"/>
    <cellStyle name="Berechnung 7 3" xfId="1811" xr:uid="{34E1F141-2109-484B-8B87-0E1DB9CE7D38}"/>
    <cellStyle name="Berechnung 7 3 2" xfId="3964" xr:uid="{1CABA979-BAA5-4549-8883-7309114DD197}"/>
    <cellStyle name="Berechnung 7 3 3" xfId="5692" xr:uid="{68CDB751-AAFC-4F15-9005-4B5C6C42D536}"/>
    <cellStyle name="Berechnung 7 4" xfId="2256" xr:uid="{A2F2834E-476A-4126-A0D5-8312B511FEA8}"/>
    <cellStyle name="Berechnung 7 4 2" xfId="4280" xr:uid="{0DF15456-17E7-4DD4-8C99-12D33971B74D}"/>
    <cellStyle name="Berechnung 7 4 3" xfId="5990" xr:uid="{8A668293-AEBE-426E-BFE7-CBC53AD307D8}"/>
    <cellStyle name="Berechnung 7 5" xfId="2843" xr:uid="{C41FE37E-34BD-412E-9793-E92D3B06FB86}"/>
    <cellStyle name="Berechnung 7 6" xfId="4569" xr:uid="{F3ACE44A-4C8B-4C05-B5EC-D4F8412900D7}"/>
    <cellStyle name="Bold GHG Numbers (0.00)" xfId="131" xr:uid="{EA1F56CD-DCC2-4718-B880-9AD00FEE7D15}"/>
    <cellStyle name="Calculation 2" xfId="132" xr:uid="{B9AE1809-D459-4989-AAAC-263237557D4C}"/>
    <cellStyle name="Calculation 2 10" xfId="4085" xr:uid="{C6DA132E-9A65-47FE-B72F-332DBC30E4F4}"/>
    <cellStyle name="Calculation 2 2" xfId="550" xr:uid="{EFFF1165-E7C4-43EC-8E9A-8916DCF0728B}"/>
    <cellStyle name="Calculation 2 2 2" xfId="765" xr:uid="{10469126-8CA2-404C-9DAE-8003E96E4368}"/>
    <cellStyle name="Calculation 2 2 2 2" xfId="1091" xr:uid="{BCB64683-D8C0-48BA-AAB7-0A0466603067}"/>
    <cellStyle name="Calculation 2 2 2 2 2" xfId="3244" xr:uid="{AF86B4B4-AE41-4366-A798-770AF5079FFC}"/>
    <cellStyle name="Calculation 2 2 2 2 3" xfId="4972" xr:uid="{498C3D95-CFD3-4373-8FAD-29932E5F9D86}"/>
    <cellStyle name="Calculation 2 2 2 3" xfId="1172" xr:uid="{1E2AEB80-EEF5-45ED-8F99-0C6200E205F2}"/>
    <cellStyle name="Calculation 2 2 2 3 2" xfId="3325" xr:uid="{047A9D6F-8830-45CE-9931-88550A66B391}"/>
    <cellStyle name="Calculation 2 2 2 3 3" xfId="5053" xr:uid="{71DD1420-DF67-4612-86ED-D134E19BFFAC}"/>
    <cellStyle name="Calculation 2 2 2 4" xfId="2335" xr:uid="{1F3F5E60-9682-4DB9-A487-F54533A8914E}"/>
    <cellStyle name="Calculation 2 2 2 4 2" xfId="4359" xr:uid="{FD78D036-56C3-4DF9-B1B3-481B274B4AB3}"/>
    <cellStyle name="Calculation 2 2 2 4 3" xfId="6069" xr:uid="{E3975D21-F678-4185-8BB0-F496C977FAEF}"/>
    <cellStyle name="Calculation 2 2 2 5" xfId="2919" xr:uid="{091B7AD0-B6F4-4CD2-A8DA-2735B5E72DB4}"/>
    <cellStyle name="Calculation 2 2 2 6" xfId="4647" xr:uid="{64F58E17-EBBA-44C9-AAFF-3A23512A86B7}"/>
    <cellStyle name="Calculation 2 2 3" xfId="1433" xr:uid="{09EAEE23-806B-4F6F-BC33-9E055EE17718}"/>
    <cellStyle name="Calculation 2 2 3 2" xfId="3586" xr:uid="{30AFA5B2-C7A1-4FE1-9FFE-2ED901C19773}"/>
    <cellStyle name="Calculation 2 2 3 3" xfId="5314" xr:uid="{9BEA1132-73C6-4D20-8C08-64E587F80064}"/>
    <cellStyle name="Calculation 2 2 4" xfId="1163" xr:uid="{E8407838-9171-4851-BE7F-7AC1B73EA035}"/>
    <cellStyle name="Calculation 2 2 4 2" xfId="3316" xr:uid="{A3057D23-C052-4A41-8288-86CD47CCB727}"/>
    <cellStyle name="Calculation 2 2 4 3" xfId="5044" xr:uid="{25E03209-7626-47AB-A8D8-DD57960EAD53}"/>
    <cellStyle name="Calculation 2 2 5" xfId="2124" xr:uid="{6795A403-7F3C-4CC9-B90E-5D02BE625D83}"/>
    <cellStyle name="Calculation 2 2 5 2" xfId="4148" xr:uid="{48ABDAEB-B49B-439F-9CD8-7DA28B82402D}"/>
    <cellStyle name="Calculation 2 2 5 3" xfId="5858" xr:uid="{6318D2C7-51CD-420B-8224-EDBC555960AF}"/>
    <cellStyle name="Calculation 2 2 6" xfId="2711" xr:uid="{21201D9E-59DC-4451-A763-BD222D572EA2}"/>
    <cellStyle name="Calculation 2 2 7" xfId="2559" xr:uid="{8CDEE5D9-61E8-4E3D-9244-34DEFFE1EDE4}"/>
    <cellStyle name="Calculation 2 3" xfId="634" xr:uid="{A2BACEFF-3616-4480-931A-7333D7172B69}"/>
    <cellStyle name="Calculation 2 3 2" xfId="849" xr:uid="{EA863802-BC10-4380-AA79-1F3F46F9F1F9}"/>
    <cellStyle name="Calculation 2 3 2 2" xfId="985" xr:uid="{DD53E4F0-503F-42C6-8E76-7424D513141E}"/>
    <cellStyle name="Calculation 2 3 2 2 2" xfId="3138" xr:uid="{426E092B-EF5A-4F17-A49C-A54D40FC1F1F}"/>
    <cellStyle name="Calculation 2 3 2 2 3" xfId="4866" xr:uid="{F90EAAE1-8AAB-41FD-A44C-913C8359DA4A}"/>
    <cellStyle name="Calculation 2 3 2 3" xfId="1554" xr:uid="{73D36D1A-5DD5-44B8-9C6A-CE9CB965040A}"/>
    <cellStyle name="Calculation 2 3 2 3 2" xfId="3707" xr:uid="{EA2F95CA-6752-4D16-A7B8-F43889B6E06F}"/>
    <cellStyle name="Calculation 2 3 2 3 3" xfId="5435" xr:uid="{4D7E8F36-0E01-47A7-81AD-63DB19860800}"/>
    <cellStyle name="Calculation 2 3 2 4" xfId="2419" xr:uid="{B823CA13-41ED-456D-B92D-96DECF45C872}"/>
    <cellStyle name="Calculation 2 3 2 4 2" xfId="4443" xr:uid="{7DE9E036-CB6C-4627-ADD1-451FEED58484}"/>
    <cellStyle name="Calculation 2 3 2 4 3" xfId="6153" xr:uid="{0B11C573-1C8A-430F-9B4F-4FE8700C4B30}"/>
    <cellStyle name="Calculation 2 3 2 5" xfId="3003" xr:uid="{0C9BD7B6-703A-49E5-AA0B-3913559574FE}"/>
    <cellStyle name="Calculation 2 3 2 6" xfId="4731" xr:uid="{891CC624-A575-4B05-91C6-AB1AFE5B4542}"/>
    <cellStyle name="Calculation 2 3 3" xfId="1583" xr:uid="{8FC5B9CC-DD32-4293-BE2A-D1F77F050941}"/>
    <cellStyle name="Calculation 2 3 3 2" xfId="3736" xr:uid="{E37AD843-0ABB-497E-86C4-CE6814AB54EC}"/>
    <cellStyle name="Calculation 2 3 3 3" xfId="5464" xr:uid="{7340F8FC-689A-43E7-ACC7-EA62CDF6E082}"/>
    <cellStyle name="Calculation 2 3 4" xfId="1775" xr:uid="{63E3BB32-7063-4E96-B42F-DDE0E7261146}"/>
    <cellStyle name="Calculation 2 3 4 2" xfId="3928" xr:uid="{2CCC2CC1-F160-4548-B52B-899660D37C89}"/>
    <cellStyle name="Calculation 2 3 4 3" xfId="5656" xr:uid="{26AE361B-3F0C-4FA1-8772-ACF8652E9615}"/>
    <cellStyle name="Calculation 2 3 5" xfId="2208" xr:uid="{A69824AD-725E-4DD6-A019-293209E0D952}"/>
    <cellStyle name="Calculation 2 3 5 2" xfId="4232" xr:uid="{E8B2FB98-079E-441A-B526-BFDDD5AC18D1}"/>
    <cellStyle name="Calculation 2 3 5 3" xfId="5942" xr:uid="{568F939E-7D86-4E29-B980-8D1E6A6EDC29}"/>
    <cellStyle name="Calculation 2 3 6" xfId="2795" xr:uid="{D3588790-9EAD-476D-9520-D528C64B852F}"/>
    <cellStyle name="Calculation 2 3 7" xfId="4521" xr:uid="{A9D5FD5E-E84D-4620-A7C0-6DA94EB3ABEC}"/>
    <cellStyle name="Calculation 2 4" xfId="540" xr:uid="{BA730959-3D7F-41DC-B64F-0B3F0494F1DA}"/>
    <cellStyle name="Calculation 2 4 2" xfId="755" xr:uid="{917B3A42-F4CB-4F64-9E64-B7D48BDACC3B}"/>
    <cellStyle name="Calculation 2 4 2 2" xfId="1010" xr:uid="{D3D5E472-6330-4B04-91E1-25CD939D1DC3}"/>
    <cellStyle name="Calculation 2 4 2 2 2" xfId="3163" xr:uid="{B3372AE8-91C7-46E3-BA0A-5B280B7EB700}"/>
    <cellStyle name="Calculation 2 4 2 2 3" xfId="4891" xr:uid="{7D94B1F0-89D7-4875-ACE8-0B391DD5F9EF}"/>
    <cellStyle name="Calculation 2 4 2 3" xfId="1140" xr:uid="{1A3F85BE-954F-4C6D-A5AD-492BF41AA162}"/>
    <cellStyle name="Calculation 2 4 2 3 2" xfId="3293" xr:uid="{90EA67AF-23AD-4774-84FF-D0E3D37C95C9}"/>
    <cellStyle name="Calculation 2 4 2 3 3" xfId="5021" xr:uid="{255EF351-A40E-4D01-A6D7-B19F22FE41F6}"/>
    <cellStyle name="Calculation 2 4 2 4" xfId="2325" xr:uid="{35C07FB0-8F12-483D-B23C-1146D2B25B00}"/>
    <cellStyle name="Calculation 2 4 2 4 2" xfId="4349" xr:uid="{FCE5519B-48D7-44D2-A077-74FC4D6297B2}"/>
    <cellStyle name="Calculation 2 4 2 4 3" xfId="6059" xr:uid="{9BE953D1-E0F3-4D74-B8E5-D7B9DAECC152}"/>
    <cellStyle name="Calculation 2 4 2 5" xfId="2909" xr:uid="{BFF3AD30-E7E1-4615-BA60-8434FA781C1C}"/>
    <cellStyle name="Calculation 2 4 2 6" xfId="4637" xr:uid="{249FD04E-E0DB-4EF6-B20C-CF4A97BACCD2}"/>
    <cellStyle name="Calculation 2 4 3" xfId="1515" xr:uid="{ED905CB9-48A7-4715-A84A-8467D28D2A6B}"/>
    <cellStyle name="Calculation 2 4 3 2" xfId="3668" xr:uid="{F749EC5F-B875-49E8-9151-C990AC6EB4BA}"/>
    <cellStyle name="Calculation 2 4 3 3" xfId="5396" xr:uid="{810D61C8-3D1D-4AE8-9576-40E076D8A912}"/>
    <cellStyle name="Calculation 2 4 4" xfId="1685" xr:uid="{E3EBEC68-BE09-4CD9-B7D1-AB0B4B80490C}"/>
    <cellStyle name="Calculation 2 4 4 2" xfId="3838" xr:uid="{5407DFAC-88E7-481A-AE50-77F8CFF94AF8}"/>
    <cellStyle name="Calculation 2 4 4 3" xfId="5566" xr:uid="{502E8011-13DA-48D7-B74F-7E0A51F00CA0}"/>
    <cellStyle name="Calculation 2 4 5" xfId="2114" xr:uid="{F7098101-B2AB-4B9D-9E8A-ADB2D1E68EF3}"/>
    <cellStyle name="Calculation 2 4 5 2" xfId="4138" xr:uid="{986BBC38-7760-4FCC-975E-BD97C45CC946}"/>
    <cellStyle name="Calculation 2 4 5 3" xfId="5848" xr:uid="{2A533994-8C1B-4F02-8BB6-C12A56049F70}"/>
    <cellStyle name="Calculation 2 4 6" xfId="2701" xr:uid="{C331A974-3E01-4FEA-AE89-2F045A11659F}"/>
    <cellStyle name="Calculation 2 4 7" xfId="2645" xr:uid="{21CE3CA7-FFE4-4DE3-A7E2-33AF07F6C2B1}"/>
    <cellStyle name="Calculation 2 5" xfId="684" xr:uid="{1BEA771E-B716-4F5D-BCF0-8977A4234AF5}"/>
    <cellStyle name="Calculation 2 5 2" xfId="1537" xr:uid="{A49D0558-CCB9-4405-AAAC-955B2EB77DDA}"/>
    <cellStyle name="Calculation 2 5 2 2" xfId="3690" xr:uid="{E4376A63-265A-4723-8594-6526BF323D16}"/>
    <cellStyle name="Calculation 2 5 2 3" xfId="5418" xr:uid="{B9EFFA4A-3FB7-410B-A11C-9D33F6A7EEA1}"/>
    <cellStyle name="Calculation 2 5 3" xfId="1707" xr:uid="{459EAAEA-AC9F-492C-95E2-2CBEF1363FC8}"/>
    <cellStyle name="Calculation 2 5 3 2" xfId="3860" xr:uid="{1B690931-5140-42AD-B00F-A413C87B67BD}"/>
    <cellStyle name="Calculation 2 5 3 3" xfId="5588" xr:uid="{4C38324B-F709-4566-B125-45F07A0D9383}"/>
    <cellStyle name="Calculation 2 5 4" xfId="2257" xr:uid="{19B0A733-B04C-41B3-ADC0-DEE6C40E14F3}"/>
    <cellStyle name="Calculation 2 5 4 2" xfId="4281" xr:uid="{0FF3886C-304E-4B9F-9950-60FCC451FBCF}"/>
    <cellStyle name="Calculation 2 5 4 3" xfId="5991" xr:uid="{29167664-71F9-44A3-91D9-F48895E68B92}"/>
    <cellStyle name="Calculation 2 5 5" xfId="2844" xr:uid="{09AB502F-6017-4CB0-94BF-370E12025890}"/>
    <cellStyle name="Calculation 2 5 6" xfId="4570" xr:uid="{91011D50-7FBB-4279-8EEA-4D7908F88BA2}"/>
    <cellStyle name="Calculation 2 6" xfId="1195" xr:uid="{EA3C6113-3B92-4CCD-A23F-4E288B8F9E9E}"/>
    <cellStyle name="Calculation 2 6 2" xfId="3348" xr:uid="{02E05E88-10AA-4929-B00A-A28693CAB897}"/>
    <cellStyle name="Calculation 2 6 3" xfId="5076" xr:uid="{5227C8B7-6FF2-4657-8376-6E6B58D34435}"/>
    <cellStyle name="Calculation 2 7" xfId="1666" xr:uid="{164C53EF-9D59-4A05-8819-75A0C252702B}"/>
    <cellStyle name="Calculation 2 7 2" xfId="3819" xr:uid="{35E1BAA5-3FF4-42FE-9DB0-F6A1D3401AA5}"/>
    <cellStyle name="Calculation 2 7 3" xfId="5547" xr:uid="{FFB203D5-260E-42E7-84F3-C40FF9B45C6A}"/>
    <cellStyle name="Calculation 2 8" xfId="1883" xr:uid="{89139A4E-2D40-4C60-8ADA-39239431568A}"/>
    <cellStyle name="Calculation 2 8 2" xfId="4035" xr:uid="{8FFE20DA-C3F1-4EDE-875B-57CA63B21522}"/>
    <cellStyle name="Calculation 2 8 3" xfId="5762" xr:uid="{8141C404-FAD5-4CA1-AD34-31F63233B439}"/>
    <cellStyle name="Calculation 2 9" xfId="2528" xr:uid="{40CB32D9-6EA5-466F-9877-1349F2A62225}"/>
    <cellStyle name="Calculation 3" xfId="228" xr:uid="{D8222840-0592-4967-B34F-AC156BCE06A1}"/>
    <cellStyle name="Calculation 3 10" xfId="2673" xr:uid="{A2F92971-28E2-4286-ACE4-1211FFAE2D5C}"/>
    <cellStyle name="Calculation 3 2" xfId="589" xr:uid="{4A774CB0-6DA7-4094-91F3-5BC4D3EEDB5B}"/>
    <cellStyle name="Calculation 3 2 2" xfId="804" xr:uid="{FF127902-EDA2-44F0-93BB-2591ABC41651}"/>
    <cellStyle name="Calculation 3 2 2 2" xfId="997" xr:uid="{48F833BE-BFD6-4FF1-ACED-19016002C7B9}"/>
    <cellStyle name="Calculation 3 2 2 2 2" xfId="3150" xr:uid="{8B735C65-3BC3-43C8-AB9F-5594311E0E81}"/>
    <cellStyle name="Calculation 3 2 2 2 3" xfId="4878" xr:uid="{30149BAE-D7F6-4225-9D7F-AC75A0CC6650}"/>
    <cellStyle name="Calculation 3 2 2 3" xfId="1508" xr:uid="{5DB65756-6127-4588-85F4-D63E55BECC4A}"/>
    <cellStyle name="Calculation 3 2 2 3 2" xfId="3661" xr:uid="{7115D206-FA1C-48AB-AF3C-ED7C87ED1CE9}"/>
    <cellStyle name="Calculation 3 2 2 3 3" xfId="5389" xr:uid="{B3111158-DDE3-4E4E-920D-1AFAD15089B4}"/>
    <cellStyle name="Calculation 3 2 2 4" xfId="2374" xr:uid="{987D250D-29E9-438D-9EEF-688DF85C2946}"/>
    <cellStyle name="Calculation 3 2 2 4 2" xfId="4398" xr:uid="{D4B2A83A-BBBD-4AC0-8154-459E33D3BAF5}"/>
    <cellStyle name="Calculation 3 2 2 4 3" xfId="6108" xr:uid="{BF0CE914-8FD0-4911-A145-F192856953B4}"/>
    <cellStyle name="Calculation 3 2 2 5" xfId="2958" xr:uid="{2D9B3D80-AC8A-4D62-BD77-125E7C20866B}"/>
    <cellStyle name="Calculation 3 2 2 6" xfId="4686" xr:uid="{7E467641-63E8-4DEC-AF58-F907CA60A4C1}"/>
    <cellStyle name="Calculation 3 2 3" xfId="1347" xr:uid="{ACE2B45E-2BC1-4784-A3AF-60BDBFAF7936}"/>
    <cellStyle name="Calculation 3 2 3 2" xfId="3500" xr:uid="{D938DC1E-533C-4962-AC10-9A5C5AB90EBD}"/>
    <cellStyle name="Calculation 3 2 3 3" xfId="5228" xr:uid="{AAB490D5-9C51-401D-BE8F-47BFB3E2F4A6}"/>
    <cellStyle name="Calculation 3 2 4" xfId="1161" xr:uid="{AAABC452-7323-4F13-BDCD-8204B249351A}"/>
    <cellStyle name="Calculation 3 2 4 2" xfId="3314" xr:uid="{E018B5F3-2A77-4E66-810B-0F3E63B30AC4}"/>
    <cellStyle name="Calculation 3 2 4 3" xfId="5042" xr:uid="{A9E4C9A0-1F83-4BEF-9367-5EE59D9023C4}"/>
    <cellStyle name="Calculation 3 2 5" xfId="2163" xr:uid="{2AC8C803-8DFF-49E8-B480-003A91EEF7F0}"/>
    <cellStyle name="Calculation 3 2 5 2" xfId="4187" xr:uid="{134BF63D-8737-4C0D-A838-0DA92296DDCD}"/>
    <cellStyle name="Calculation 3 2 5 3" xfId="5897" xr:uid="{862309CD-C21E-4D8B-A9F7-8346E05ED589}"/>
    <cellStyle name="Calculation 3 2 6" xfId="2750" xr:uid="{AA4456FC-1627-41F0-B927-A225B7892D6A}"/>
    <cellStyle name="Calculation 3 2 7" xfId="2579" xr:uid="{EB05D45E-944C-4BB8-8277-23758C00BC82}"/>
    <cellStyle name="Calculation 3 3" xfId="575" xr:uid="{C11B3D65-87FB-4564-82A7-1D5B6B48F80D}"/>
    <cellStyle name="Calculation 3 3 2" xfId="790" xr:uid="{91D17C7E-6765-4639-8860-D717A8F68354}"/>
    <cellStyle name="Calculation 3 3 2 2" xfId="1452" xr:uid="{26AF733C-1E20-4E2E-B6A3-743962399A79}"/>
    <cellStyle name="Calculation 3 3 2 2 2" xfId="3605" xr:uid="{BA053AB0-A733-4FE4-86D3-BB53F585B98C}"/>
    <cellStyle name="Calculation 3 3 2 2 3" xfId="5333" xr:uid="{EA166828-A206-421E-9E7A-C779AEBF73FD}"/>
    <cellStyle name="Calculation 3 3 2 3" xfId="1162" xr:uid="{45112342-9467-4A61-A2A6-28593059C2C6}"/>
    <cellStyle name="Calculation 3 3 2 3 2" xfId="3315" xr:uid="{789E4237-916E-42B7-BC14-31108D46423E}"/>
    <cellStyle name="Calculation 3 3 2 3 3" xfId="5043" xr:uid="{829F06B5-FD2D-4C35-9309-C048D3495C79}"/>
    <cellStyle name="Calculation 3 3 2 4" xfId="2360" xr:uid="{A2C097F0-77D4-4D4E-9FB9-7103F428AB70}"/>
    <cellStyle name="Calculation 3 3 2 4 2" xfId="4384" xr:uid="{4A4BA4D0-E000-459A-9916-94DBC99B185A}"/>
    <cellStyle name="Calculation 3 3 2 4 3" xfId="6094" xr:uid="{12B07D67-6DBC-496E-997D-A9EAA78B83B1}"/>
    <cellStyle name="Calculation 3 3 2 5" xfId="2944" xr:uid="{2742896C-7C8C-4CCE-B531-4C1E1C305D1A}"/>
    <cellStyle name="Calculation 3 3 2 6" xfId="4672" xr:uid="{A1B93235-D2E9-4F57-82B7-77D7B1013EB1}"/>
    <cellStyle name="Calculation 3 3 3" xfId="1446" xr:uid="{6192E553-661D-4A63-A71B-C054DB4F97F3}"/>
    <cellStyle name="Calculation 3 3 3 2" xfId="3599" xr:uid="{3EB59456-27BD-45FA-A300-EA1046987DE6}"/>
    <cellStyle name="Calculation 3 3 3 3" xfId="5327" xr:uid="{B5C301F4-B84B-4D51-A95D-1C42CACE5B4D}"/>
    <cellStyle name="Calculation 3 3 4" xfId="1477" xr:uid="{B3874AC2-8A4A-4D08-BEED-2AE98FE88F9F}"/>
    <cellStyle name="Calculation 3 3 4 2" xfId="3630" xr:uid="{6A767960-82B8-4221-938C-EA3279E3C877}"/>
    <cellStyle name="Calculation 3 3 4 3" xfId="5358" xr:uid="{981CB57A-EE68-4294-967F-B526C44CA10F}"/>
    <cellStyle name="Calculation 3 3 5" xfId="2149" xr:uid="{7FBDECAB-DE20-4538-A287-AEB097E87F10}"/>
    <cellStyle name="Calculation 3 3 5 2" xfId="4173" xr:uid="{C99271AB-3BB9-4E7E-B7F5-215C68984CEE}"/>
    <cellStyle name="Calculation 3 3 5 3" xfId="5883" xr:uid="{1A1FB053-F77E-48F7-962A-5A4DE17C6FE0}"/>
    <cellStyle name="Calculation 3 3 6" xfId="2736" xr:uid="{5249A3C5-BDBC-44E3-B542-9EFD1C0938ED}"/>
    <cellStyle name="Calculation 3 3 7" xfId="2507" xr:uid="{8F4D03F7-89AD-4451-BCA1-9DF59246E303}"/>
    <cellStyle name="Calculation 3 4" xfId="659" xr:uid="{7D6FFB5F-AF37-41C1-9539-8B415FDD42B7}"/>
    <cellStyle name="Calculation 3 4 2" xfId="874" xr:uid="{C7815E75-A67A-46D8-B39E-229A0D457458}"/>
    <cellStyle name="Calculation 3 4 2 2" xfId="1599" xr:uid="{41135445-ABCB-45F3-9BCB-50997890EE56}"/>
    <cellStyle name="Calculation 3 4 2 2 2" xfId="3752" xr:uid="{7FE9173C-E32F-4DFE-B47C-85FA66FE5280}"/>
    <cellStyle name="Calculation 3 4 2 2 3" xfId="5480" xr:uid="{7CF18C04-1E1C-4047-926C-E441970EFDF2}"/>
    <cellStyle name="Calculation 3 4 2 3" xfId="1820" xr:uid="{AAA769EE-3487-4AF3-82ED-A90D376D1B1D}"/>
    <cellStyle name="Calculation 3 4 2 3 2" xfId="3973" xr:uid="{9EEC5ECC-2983-45B8-8F02-C36A41138D7E}"/>
    <cellStyle name="Calculation 3 4 2 3 3" xfId="5701" xr:uid="{4B2DFCE1-65FD-467B-80CA-19194D73EC28}"/>
    <cellStyle name="Calculation 3 4 2 4" xfId="2444" xr:uid="{40A74E16-EAED-4E82-9D3C-517572CDA2D4}"/>
    <cellStyle name="Calculation 3 4 2 4 2" xfId="4468" xr:uid="{6ADBA948-6EA7-402C-8673-3B795CC04908}"/>
    <cellStyle name="Calculation 3 4 2 4 3" xfId="6178" xr:uid="{C37FFBEA-FC90-4717-82D8-CC7348BA76A2}"/>
    <cellStyle name="Calculation 3 4 2 5" xfId="3028" xr:uid="{FD1C9F6A-0DD7-43A1-87CE-CB07E7085200}"/>
    <cellStyle name="Calculation 3 4 2 6" xfId="4756" xr:uid="{6AF0AAD4-CB4F-4FA8-B547-18E6A8F9190D}"/>
    <cellStyle name="Calculation 3 4 3" xfId="1539" xr:uid="{262D0DFA-F86F-4A74-A028-12E9A1D94EC5}"/>
    <cellStyle name="Calculation 3 4 3 2" xfId="3692" xr:uid="{474F8253-D189-47A9-B3D2-EF2F1391221A}"/>
    <cellStyle name="Calculation 3 4 3 3" xfId="5420" xr:uid="{07448D2F-BB88-4879-9B1B-601F77499DFF}"/>
    <cellStyle name="Calculation 3 4 4" xfId="1659" xr:uid="{27E5F149-7CD8-4BA5-B199-5F809AA40E46}"/>
    <cellStyle name="Calculation 3 4 4 2" xfId="3812" xr:uid="{B192ED75-E79F-4FA1-8B4F-525417329A2B}"/>
    <cellStyle name="Calculation 3 4 4 3" xfId="5540" xr:uid="{2E1A6F3C-4F2B-4B56-9BAE-42670162CF6B}"/>
    <cellStyle name="Calculation 3 4 5" xfId="2233" xr:uid="{313364D2-1A69-49C0-99CB-B40C74E5DC57}"/>
    <cellStyle name="Calculation 3 4 5 2" xfId="4257" xr:uid="{FD6B0776-9CDB-4D58-8162-5910846B6BA2}"/>
    <cellStyle name="Calculation 3 4 5 3" xfId="5967" xr:uid="{49E0DCE7-E6EA-423B-B322-532ADC207C6E}"/>
    <cellStyle name="Calculation 3 4 6" xfId="2820" xr:uid="{B1FB860F-8704-46F5-AA7F-613EB56F876B}"/>
    <cellStyle name="Calculation 3 4 7" xfId="4546" xr:uid="{376EC5A8-25BB-402E-AB97-C777EC97A6AF}"/>
    <cellStyle name="Calculation 3 5" xfId="692" xr:uid="{38E170D6-40F9-4486-9E90-0299E8EE0DC3}"/>
    <cellStyle name="Calculation 3 5 2" xfId="1394" xr:uid="{160F5599-6DCB-4592-9DA3-4A74C64F66EA}"/>
    <cellStyle name="Calculation 3 5 2 2" xfId="3547" xr:uid="{1EF1898D-AF91-42AB-9783-84EB6372B86C}"/>
    <cellStyle name="Calculation 3 5 2 3" xfId="5275" xr:uid="{E75195B7-56FA-4C3F-BB97-92B16ED5A9C3}"/>
    <cellStyle name="Calculation 3 5 3" xfId="1643" xr:uid="{1EEE7A45-1E26-461E-A890-74CFE337FE7E}"/>
    <cellStyle name="Calculation 3 5 3 2" xfId="3796" xr:uid="{F11AEE51-4FC2-4292-9766-510D3B94D224}"/>
    <cellStyle name="Calculation 3 5 3 3" xfId="5524" xr:uid="{F2236C36-7ED0-4F10-8AB8-6ABB9CDE1B4D}"/>
    <cellStyle name="Calculation 3 5 4" xfId="2265" xr:uid="{43E22F96-BED6-4E05-B2DF-DBCE1B78FCB0}"/>
    <cellStyle name="Calculation 3 5 4 2" xfId="4289" xr:uid="{3698F2C1-A945-47EB-A322-F89C624D478D}"/>
    <cellStyle name="Calculation 3 5 4 3" xfId="5999" xr:uid="{C13F9CCD-DF53-4DFE-81A6-618BD87C5E37}"/>
    <cellStyle name="Calculation 3 5 5" xfId="2852" xr:uid="{CA6A4C8E-4241-41A7-9C7C-EAA7F02CB792}"/>
    <cellStyle name="Calculation 3 5 6" xfId="4578" xr:uid="{9C721386-49FD-48F5-9FBD-B340BFF81512}"/>
    <cellStyle name="Calculation 3 6" xfId="1177" xr:uid="{86F6B5E7-20D1-4F30-873A-ABD37B9A5804}"/>
    <cellStyle name="Calculation 3 6 2" xfId="3330" xr:uid="{EB68D9D2-5AE3-4D3D-907A-E717A2640EEC}"/>
    <cellStyle name="Calculation 3 6 3" xfId="5058" xr:uid="{5750AEA2-83AF-4F96-8C21-371A9369DA27}"/>
    <cellStyle name="Calculation 3 7" xfId="903" xr:uid="{5E18D4B1-409B-43D0-9910-7AA9CCB57E66}"/>
    <cellStyle name="Calculation 3 7 2" xfId="3056" xr:uid="{933B686D-2589-4C43-82FB-02B5D8878C5F}"/>
    <cellStyle name="Calculation 3 7 3" xfId="4784" xr:uid="{A5D6BCF9-CE77-476D-98A6-091089A6DD1D}"/>
    <cellStyle name="Calculation 3 8" xfId="1901" xr:uid="{5DD7B51A-40F8-4974-A8DB-ADDB7CF1401B}"/>
    <cellStyle name="Calculation 3 8 2" xfId="4046" xr:uid="{BA57C638-570E-461D-935B-206CA918E8EE}"/>
    <cellStyle name="Calculation 3 8 3" xfId="5773" xr:uid="{8F858906-00A5-4F30-94DC-23686A8D27BF}"/>
    <cellStyle name="Calculation 3 9" xfId="2568" xr:uid="{0385A122-39CC-4B4D-B88E-8FEA6EDD01FD}"/>
    <cellStyle name="Check Cell 2" xfId="133" xr:uid="{9BC85066-95E7-4682-B7D9-904810580AF9}"/>
    <cellStyle name="Check Cell 3" xfId="229" xr:uid="{EF4ECF78-9236-40D0-8047-2B1B5CE4F404}"/>
    <cellStyle name="Check Cell 4" xfId="373" xr:uid="{3C0A8EC1-7D49-4DFE-AFAA-4E1D71110778}"/>
    <cellStyle name="Comma 2" xfId="134" xr:uid="{577ABC17-02E9-4E66-AC9F-0C3D667C3F3E}"/>
    <cellStyle name="Comma 2 2" xfId="135" xr:uid="{B2A73A25-593E-41AE-9AC3-CECAA9E21ECB}"/>
    <cellStyle name="Comma 2 2 2" xfId="418" xr:uid="{02E6195C-F280-4785-BEA2-76C8B503975C}"/>
    <cellStyle name="Comma 2 2 2 2" xfId="2006" xr:uid="{93CD380B-129E-4387-BACA-D211EEFE1D64}"/>
    <cellStyle name="Comma 2 2 3" xfId="1885" xr:uid="{14B23A79-9D01-427E-BAE3-16AFA55043F3}"/>
    <cellStyle name="Comma 2 3" xfId="1884" xr:uid="{2D8557A1-CED5-427B-A5B1-AC89E037172F}"/>
    <cellStyle name="Comma 3" xfId="136" xr:uid="{467C9F2A-3E55-4F03-BDB7-E9FF5C137D76}"/>
    <cellStyle name="Comma 3 2" xfId="1886" xr:uid="{2E33BF1F-D623-47F3-A24E-CCC42A153C3B}"/>
    <cellStyle name="Constants" xfId="8" xr:uid="{9E95A484-08A2-4889-B88A-6A2E4237C1ED}"/>
    <cellStyle name="ContentsHyperlink" xfId="245" xr:uid="{1E3F6995-8227-4A3E-A1F9-EC18265AF0D2}"/>
    <cellStyle name="CustomCellsOrange" xfId="137" xr:uid="{F94F7A46-73FA-4451-8402-D47F33ECABF7}"/>
    <cellStyle name="CustomCellsOrange 2" xfId="419" xr:uid="{BB9AEE1A-AF94-4746-8CF1-14A506D5D7C4}"/>
    <cellStyle name="CustomCellsOrange 2 2" xfId="442" xr:uid="{228B4536-41F0-49D5-8FBB-F3967E4DEB70}"/>
    <cellStyle name="CustomCellsOrange 2 2 10" xfId="2527" xr:uid="{53F181E6-B9A8-4423-AEBB-82EA4F4C694B}"/>
    <cellStyle name="CustomCellsOrange 2 2 2" xfId="512" xr:uid="{9F1AC11A-D316-42EE-888C-1530A8ABADAF}"/>
    <cellStyle name="CustomCellsOrange 2 2 2 2" xfId="678" xr:uid="{9B74F152-64D8-4CFC-A3B9-5859C4BDDA64}"/>
    <cellStyle name="CustomCellsOrange 2 2 2 2 2" xfId="892" xr:uid="{2F020912-1FC6-4119-86C5-250B83F4BAEC}"/>
    <cellStyle name="CustomCellsOrange 2 2 2 2 2 2" xfId="1617" xr:uid="{F84B661C-CD88-41A7-A985-77437E65D7D4}"/>
    <cellStyle name="CustomCellsOrange 2 2 2 2 2 2 2" xfId="3770" xr:uid="{A1978C8D-9308-4920-95F0-B1A57797149A}"/>
    <cellStyle name="CustomCellsOrange 2 2 2 2 2 2 3" xfId="5498" xr:uid="{38EF4C0C-9FD5-472B-8068-A79A51408FBF}"/>
    <cellStyle name="CustomCellsOrange 2 2 2 2 2 3" xfId="1838" xr:uid="{5114483C-9BAB-4C45-A8E1-A1E7E8058A72}"/>
    <cellStyle name="CustomCellsOrange 2 2 2 2 2 3 2" xfId="3991" xr:uid="{25A14DD3-B4B1-445D-9BDB-2C1ABE623E97}"/>
    <cellStyle name="CustomCellsOrange 2 2 2 2 2 3 3" xfId="5719" xr:uid="{436BC533-5AED-498B-AF1F-DEEC8B491C40}"/>
    <cellStyle name="CustomCellsOrange 2 2 2 2 2 4" xfId="2462" xr:uid="{3781201D-5F24-4F18-A67E-6055E278E6E5}"/>
    <cellStyle name="CustomCellsOrange 2 2 2 2 2 4 2" xfId="4486" xr:uid="{624EEDC0-F164-414D-A96F-A8A2B212EC43}"/>
    <cellStyle name="CustomCellsOrange 2 2 2 2 2 4 3" xfId="6196" xr:uid="{E1F3868F-F4D3-40B1-884F-061D3477A81B}"/>
    <cellStyle name="CustomCellsOrange 2 2 2 2 2 5" xfId="3046" xr:uid="{41EC275D-99FE-40E5-9EBE-4C04B8A70CCE}"/>
    <cellStyle name="CustomCellsOrange 2 2 2 2 2 6" xfId="4774" xr:uid="{5DD169CE-2C77-4FDF-BC9F-BE299EB18ACD}"/>
    <cellStyle name="CustomCellsOrange 2 2 2 2 3" xfId="909" xr:uid="{AA6B5CB1-A799-4174-8807-C2C8405CBB00}"/>
    <cellStyle name="CustomCellsOrange 2 2 2 2 3 2" xfId="3062" xr:uid="{A2C9D1B2-EF4B-48AC-B6E3-A15B124744B7}"/>
    <cellStyle name="CustomCellsOrange 2 2 2 2 3 3" xfId="4790" xr:uid="{D53021E5-F940-4143-9AE7-A3EF8A3C99FF}"/>
    <cellStyle name="CustomCellsOrange 2 2 2 2 4" xfId="1642" xr:uid="{373B94B9-6175-49A2-B8C0-96AB1957853F}"/>
    <cellStyle name="CustomCellsOrange 2 2 2 2 4 2" xfId="3795" xr:uid="{07BB3679-FD08-49B8-A5BC-53C7DC95F2AB}"/>
    <cellStyle name="CustomCellsOrange 2 2 2 2 4 3" xfId="5523" xr:uid="{3EA96C4A-8B3E-47FC-9677-DE40C7E793E0}"/>
    <cellStyle name="CustomCellsOrange 2 2 2 2 5" xfId="2251" xr:uid="{DECA3CBC-D2BD-4AEB-BBC0-F319C82AE611}"/>
    <cellStyle name="CustomCellsOrange 2 2 2 2 5 2" xfId="4275" xr:uid="{7DDD7F88-D5B0-44EE-A592-99853750828D}"/>
    <cellStyle name="CustomCellsOrange 2 2 2 2 5 3" xfId="5985" xr:uid="{34603A20-4AA4-43CD-A1DA-98152C5FBBE3}"/>
    <cellStyle name="CustomCellsOrange 2 2 2 2 6" xfId="2838" xr:uid="{ABC73B2A-436F-405F-9ACA-7F41487B441B}"/>
    <cellStyle name="CustomCellsOrange 2 2 2 2 7" xfId="4564" xr:uid="{B89F4013-6923-42CD-80C7-B530D7E8BB2D}"/>
    <cellStyle name="CustomCellsOrange 2 2 3" xfId="661" xr:uid="{E8191E45-CA7E-4D6A-A148-A7ED1DF4E9C6}"/>
    <cellStyle name="CustomCellsOrange 2 2 3 2" xfId="876" xr:uid="{CC7BB61B-A11A-4135-BB1B-EFED6381D8F2}"/>
    <cellStyle name="CustomCellsOrange 2 2 3 2 2" xfId="1601" xr:uid="{C7BD6431-70FE-40D9-A337-75CBDB29A2DC}"/>
    <cellStyle name="CustomCellsOrange 2 2 3 2 2 2" xfId="3754" xr:uid="{8E7D621F-26FD-460A-A90A-E0031C36C0D6}"/>
    <cellStyle name="CustomCellsOrange 2 2 3 2 2 3" xfId="5482" xr:uid="{106CD6FD-94A7-4D45-A6CE-58D513BB56E5}"/>
    <cellStyle name="CustomCellsOrange 2 2 3 2 3" xfId="1822" xr:uid="{378BCB19-D5FF-496E-90A2-98A1C8C333AC}"/>
    <cellStyle name="CustomCellsOrange 2 2 3 2 3 2" xfId="3975" xr:uid="{0B227B41-BB1F-44A8-B1B0-89AA9605BE4D}"/>
    <cellStyle name="CustomCellsOrange 2 2 3 2 3 3" xfId="5703" xr:uid="{97AF8AA1-B3F6-413B-9A08-D8317FEACB49}"/>
    <cellStyle name="CustomCellsOrange 2 2 3 2 4" xfId="2446" xr:uid="{C0B426B9-A0DC-4093-8392-24B2BAAF679B}"/>
    <cellStyle name="CustomCellsOrange 2 2 3 2 4 2" xfId="4470" xr:uid="{02FAD687-D916-44D4-8C1B-089E6FAA9FE6}"/>
    <cellStyle name="CustomCellsOrange 2 2 3 2 4 3" xfId="6180" xr:uid="{AA15C27E-510D-4F78-AD2D-FF24AE769659}"/>
    <cellStyle name="CustomCellsOrange 2 2 3 2 5" xfId="3030" xr:uid="{A0FDDAF7-64FD-44BB-8656-37804C65E4CE}"/>
    <cellStyle name="CustomCellsOrange 2 2 3 2 6" xfId="4758" xr:uid="{3C8E7965-F348-494F-9402-FD60C45D7386}"/>
    <cellStyle name="CustomCellsOrange 2 2 3 3" xfId="1130" xr:uid="{683BA042-D331-483A-8030-312E3E47BD0F}"/>
    <cellStyle name="CustomCellsOrange 2 2 3 3 2" xfId="3283" xr:uid="{A86ABEE8-9435-4E68-935F-7243068799AB}"/>
    <cellStyle name="CustomCellsOrange 2 2 3 3 3" xfId="5011" xr:uid="{D8533C9C-7421-4694-9454-4CF8639D181F}"/>
    <cellStyle name="CustomCellsOrange 2 2 3 4" xfId="1671" xr:uid="{B05D6918-BC4F-431B-85E6-5D9B3FCEEDF7}"/>
    <cellStyle name="CustomCellsOrange 2 2 3 4 2" xfId="3824" xr:uid="{5B290585-5B62-4278-B916-DBD413733B0F}"/>
    <cellStyle name="CustomCellsOrange 2 2 3 4 3" xfId="5552" xr:uid="{FACFCB98-8AB5-4781-8920-82974BA4FAB4}"/>
    <cellStyle name="CustomCellsOrange 2 2 3 5" xfId="2235" xr:uid="{654A11BF-6116-4E68-92F5-00028F6A224C}"/>
    <cellStyle name="CustomCellsOrange 2 2 3 5 2" xfId="4259" xr:uid="{BD5122D6-3EC6-4CCF-B441-3B0BD623F6CF}"/>
    <cellStyle name="CustomCellsOrange 2 2 3 5 3" xfId="5969" xr:uid="{F988945E-1068-4F5B-A35A-AAE900ABC90F}"/>
    <cellStyle name="CustomCellsOrange 2 2 3 6" xfId="2822" xr:uid="{1311EB22-925C-4ACA-8181-1FC045543A6C}"/>
    <cellStyle name="CustomCellsOrange 2 2 3 7" xfId="4548" xr:uid="{4806347B-DFD6-4E41-8A08-DC5F2F1BD65D}"/>
    <cellStyle name="CustomCellsOrange 2 2 4" xfId="579" xr:uid="{35298D98-ED19-42A6-83E9-8A2A56FBC1B7}"/>
    <cellStyle name="CustomCellsOrange 2 2 4 2" xfId="794" xr:uid="{4CC47ABE-B21D-40D2-8652-A606707A7871}"/>
    <cellStyle name="CustomCellsOrange 2 2 4 2 2" xfId="1358" xr:uid="{8F727EED-FF3D-4992-986D-063C17C4180F}"/>
    <cellStyle name="CustomCellsOrange 2 2 4 2 2 2" xfId="3511" xr:uid="{DF10B643-0F27-44FA-B0CD-13851659B35C}"/>
    <cellStyle name="CustomCellsOrange 2 2 4 2 2 3" xfId="5239" xr:uid="{19396C24-FF15-4D02-ACE1-EB17826377DE}"/>
    <cellStyle name="CustomCellsOrange 2 2 4 2 3" xfId="1814" xr:uid="{750652D8-80CB-4B6A-B12F-CBB77F920EFD}"/>
    <cellStyle name="CustomCellsOrange 2 2 4 2 3 2" xfId="3967" xr:uid="{E1C4C279-7219-403E-BFD4-F5EEB615A4EF}"/>
    <cellStyle name="CustomCellsOrange 2 2 4 2 3 3" xfId="5695" xr:uid="{647B4554-BFEC-4481-9407-4C04DB00DB73}"/>
    <cellStyle name="CustomCellsOrange 2 2 4 2 4" xfId="2364" xr:uid="{2D1C396E-1C97-4F75-8FA5-18CB42AB2993}"/>
    <cellStyle name="CustomCellsOrange 2 2 4 2 4 2" xfId="4388" xr:uid="{5702B304-C815-439E-BCBB-98ED8063C725}"/>
    <cellStyle name="CustomCellsOrange 2 2 4 2 4 3" xfId="6098" xr:uid="{0CBB0D0A-434E-4925-BC2F-8A4CF4FA5BFD}"/>
    <cellStyle name="CustomCellsOrange 2 2 4 2 5" xfId="2948" xr:uid="{E837E863-7D9C-4923-A6C2-57A0CE66CB24}"/>
    <cellStyle name="CustomCellsOrange 2 2 4 2 6" xfId="4676" xr:uid="{8100993A-2EF1-413D-9048-4046BAC85519}"/>
    <cellStyle name="CustomCellsOrange 2 2 4 3" xfId="1403" xr:uid="{94249FBB-0EC8-4DFC-8168-05C505053DB4}"/>
    <cellStyle name="CustomCellsOrange 2 2 4 3 2" xfId="3556" xr:uid="{A0813DB2-D98A-494E-A317-8C44E7ED1671}"/>
    <cellStyle name="CustomCellsOrange 2 2 4 3 3" xfId="5284" xr:uid="{F6062EA3-DF61-45FF-BA6B-1EC44F978DF0}"/>
    <cellStyle name="CustomCellsOrange 2 2 4 4" xfId="1810" xr:uid="{23511952-4793-4899-BB97-C78E41AAFBD2}"/>
    <cellStyle name="CustomCellsOrange 2 2 4 4 2" xfId="3963" xr:uid="{7EE4982A-8C2E-44CF-AFE1-16B31098DF9D}"/>
    <cellStyle name="CustomCellsOrange 2 2 4 4 3" xfId="5691" xr:uid="{96DC68D7-6F1E-456A-B08A-B5AD774CB959}"/>
    <cellStyle name="CustomCellsOrange 2 2 4 5" xfId="2153" xr:uid="{18917A87-2643-45B8-A903-056DE81EE645}"/>
    <cellStyle name="CustomCellsOrange 2 2 4 5 2" xfId="4177" xr:uid="{FB2BE2A3-BA03-41E0-80EE-064BE0524FE5}"/>
    <cellStyle name="CustomCellsOrange 2 2 4 5 3" xfId="5887" xr:uid="{E4D8C55A-F225-4B9B-A429-3D9F58FC4110}"/>
    <cellStyle name="CustomCellsOrange 2 2 4 6" xfId="2740" xr:uid="{B946419D-C5D2-4B04-BD8C-15F3DBDC7917}"/>
    <cellStyle name="CustomCellsOrange 2 2 4 7" xfId="2553" xr:uid="{136DC381-1806-4B3C-AD3C-1A485A11AF13}"/>
    <cellStyle name="CustomCellsOrange 2 2 5" xfId="680" xr:uid="{B685D38D-3FE7-49F4-A251-15F00EE63EF7}"/>
    <cellStyle name="CustomCellsOrange 2 2 5 2" xfId="894" xr:uid="{BA34A6D2-5BAE-489F-AF43-1ED5F87C9B54}"/>
    <cellStyle name="CustomCellsOrange 2 2 5 2 2" xfId="1619" xr:uid="{95BC3205-8F57-4852-896B-7738420C68D0}"/>
    <cellStyle name="CustomCellsOrange 2 2 5 2 2 2" xfId="3772" xr:uid="{3E059077-5D5B-4013-83FF-210BB4717F1D}"/>
    <cellStyle name="CustomCellsOrange 2 2 5 2 2 3" xfId="5500" xr:uid="{6DDE5855-25D4-47E5-8E78-200AEA6C636C}"/>
    <cellStyle name="CustomCellsOrange 2 2 5 2 3" xfId="1840" xr:uid="{DB0F1A75-A1E4-4256-BC90-9B634CA42C80}"/>
    <cellStyle name="CustomCellsOrange 2 2 5 2 3 2" xfId="3993" xr:uid="{1812A4EA-A8B5-4D8C-8BB8-EEC542E73E41}"/>
    <cellStyle name="CustomCellsOrange 2 2 5 2 3 3" xfId="5721" xr:uid="{35F15C2F-0529-4E73-A994-269CC173C913}"/>
    <cellStyle name="CustomCellsOrange 2 2 5 2 4" xfId="2464" xr:uid="{3FA2D54A-22CB-4582-9133-C9B655882D52}"/>
    <cellStyle name="CustomCellsOrange 2 2 5 2 4 2" xfId="4488" xr:uid="{0C747520-C3CF-421A-9AA3-4DCE609C21FD}"/>
    <cellStyle name="CustomCellsOrange 2 2 5 2 4 3" xfId="6198" xr:uid="{8405423E-0C2C-4B44-8222-4E7BC802FA3C}"/>
    <cellStyle name="CustomCellsOrange 2 2 5 2 5" xfId="3048" xr:uid="{A7CBDE37-25EC-4050-AEC3-C14957F9DF9D}"/>
    <cellStyle name="CustomCellsOrange 2 2 5 2 6" xfId="4776" xr:uid="{8FA42940-93A5-42AD-876A-B4FB4654B603}"/>
    <cellStyle name="CustomCellsOrange 2 2 5 3" xfId="1581" xr:uid="{6E21E9CF-5990-49A4-895F-171EB7E44966}"/>
    <cellStyle name="CustomCellsOrange 2 2 5 3 2" xfId="3734" xr:uid="{FB2E53A1-F79D-4FE3-B631-BB7D771C43D2}"/>
    <cellStyle name="CustomCellsOrange 2 2 5 3 3" xfId="5462" xr:uid="{A46B49A3-AE13-42A6-A8B4-ECC08653D1C6}"/>
    <cellStyle name="CustomCellsOrange 2 2 5 4" xfId="1592" xr:uid="{2A21A9A8-82FE-4E7C-820F-99D285CAA6C7}"/>
    <cellStyle name="CustomCellsOrange 2 2 5 4 2" xfId="3745" xr:uid="{9C2169B0-48A8-4EDD-987E-17FFA8948EF2}"/>
    <cellStyle name="CustomCellsOrange 2 2 5 4 3" xfId="5473" xr:uid="{7766FE3C-3EA0-4BA9-AE26-FE84397B67C2}"/>
    <cellStyle name="CustomCellsOrange 2 2 5 5" xfId="2253" xr:uid="{69415377-83F4-4307-A85E-37DABA1FF6C9}"/>
    <cellStyle name="CustomCellsOrange 2 2 5 5 2" xfId="4277" xr:uid="{D587B590-9D64-4A6F-B3C9-7DDA01E943A2}"/>
    <cellStyle name="CustomCellsOrange 2 2 5 5 3" xfId="5987" xr:uid="{3FA6B304-D136-43AD-A650-254286E8D1B1}"/>
    <cellStyle name="CustomCellsOrange 2 2 5 6" xfId="2840" xr:uid="{C2CBFAF2-530B-4F72-A890-E8BEF266080C}"/>
    <cellStyle name="CustomCellsOrange 2 2 5 7" xfId="4566" xr:uid="{7B56C81F-5CE7-41AA-A87D-EE7260E2EBA6}"/>
    <cellStyle name="CustomCellsOrange 2 2 6" xfId="1414" xr:uid="{C1CA19CD-1B9B-4456-BC3B-7731EC40B77F}"/>
    <cellStyle name="CustomCellsOrange 2 2 6 2" xfId="3567" xr:uid="{64FF0C9D-3D43-4C5E-ABF1-168E974DBFCE}"/>
    <cellStyle name="CustomCellsOrange 2 2 6 3" xfId="5295" xr:uid="{775D8F6C-3344-45B6-8B3C-9B32777CF0F5}"/>
    <cellStyle name="CustomCellsOrange 2 2 7" xfId="1799" xr:uid="{FFE1B420-7AA6-4ABE-84DA-FF22D43DEE12}"/>
    <cellStyle name="CustomCellsOrange 2 2 7 2" xfId="3952" xr:uid="{A862DE5A-4B38-4B28-8E60-BC7B2429E0E1}"/>
    <cellStyle name="CustomCellsOrange 2 2 7 3" xfId="5680" xr:uid="{21F6E8E7-DBE7-47B5-B606-CE29B3D9147C}"/>
    <cellStyle name="CustomCellsOrange 2 2 8" xfId="2017" xr:uid="{6B4C4C45-4619-43CD-B3E8-B98F0AD4C737}"/>
    <cellStyle name="CustomCellsOrange 2 2 8 2" xfId="4101" xr:uid="{74CF564F-59EF-4A55-9341-1E5CE455CD39}"/>
    <cellStyle name="CustomCellsOrange 2 2 8 3" xfId="5819" xr:uid="{ED3D3353-A830-48B6-9C50-A398DD31B320}"/>
    <cellStyle name="CustomCellsOrange 2 2 9" xfId="2662" xr:uid="{66A7AFF4-DBD3-46C1-95A8-03F3BDAEB4BF}"/>
    <cellStyle name="CustomCellsOrange 3" xfId="277" xr:uid="{43C5FC57-385B-4BAE-8B28-23F6445B9583}"/>
    <cellStyle name="CustomCellsOrange 3 10" xfId="2669" xr:uid="{27058225-B059-453B-97C8-D69B14AA5082}"/>
    <cellStyle name="CustomCellsOrange 3 2" xfId="616" xr:uid="{EFFA9297-760B-4C74-9661-A756948E5908}"/>
    <cellStyle name="CustomCellsOrange 3 2 2" xfId="831" xr:uid="{C2779566-E33D-482D-8656-D928C3A58B4C}"/>
    <cellStyle name="CustomCellsOrange 3 2 2 2" xfId="1560" xr:uid="{4B3119BA-7919-4542-8CF0-674E12E78242}"/>
    <cellStyle name="CustomCellsOrange 3 2 2 2 2" xfId="3713" xr:uid="{E875DBC2-0090-485F-8060-4FA3B30618C4}"/>
    <cellStyle name="CustomCellsOrange 3 2 2 2 3" xfId="5441" xr:uid="{D072E9A8-CF0F-484C-811F-6F494AE5D185}"/>
    <cellStyle name="CustomCellsOrange 3 2 2 3" xfId="1647" xr:uid="{9D6EA08C-073A-4B0F-B297-49E3C80841BE}"/>
    <cellStyle name="CustomCellsOrange 3 2 2 3 2" xfId="3800" xr:uid="{1CF30366-698E-4283-8F25-472FF8B7970A}"/>
    <cellStyle name="CustomCellsOrange 3 2 2 3 3" xfId="5528" xr:uid="{6862733D-889A-4BE4-8FA3-62282520A7A4}"/>
    <cellStyle name="CustomCellsOrange 3 2 2 4" xfId="2401" xr:uid="{F248C273-DC17-4CE5-A6B4-581E5FC83522}"/>
    <cellStyle name="CustomCellsOrange 3 2 2 4 2" xfId="4425" xr:uid="{6B1315AA-2777-4C5C-A9A3-94AFA761CAD5}"/>
    <cellStyle name="CustomCellsOrange 3 2 2 4 3" xfId="6135" xr:uid="{B5BDC9F8-DBF4-4F18-B863-B5F3F6CD03BF}"/>
    <cellStyle name="CustomCellsOrange 3 2 2 5" xfId="2985" xr:uid="{496F897A-467C-4A36-89CC-7E185FB70CA0}"/>
    <cellStyle name="CustomCellsOrange 3 2 2 6" xfId="4713" xr:uid="{0D2282C9-7B6A-4C49-BF5E-D09DA52CFBF8}"/>
    <cellStyle name="CustomCellsOrange 3 2 3" xfId="1380" xr:uid="{D22E0AFA-F070-4A64-9D2F-A5D458B09C05}"/>
    <cellStyle name="CustomCellsOrange 3 2 3 2" xfId="3533" xr:uid="{13805E39-FD43-430F-8BA9-136BBE2E0D89}"/>
    <cellStyle name="CustomCellsOrange 3 2 3 3" xfId="5261" xr:uid="{C8B0BCDB-3A0D-4C90-883D-5F25F7DBFCFC}"/>
    <cellStyle name="CustomCellsOrange 3 2 4" xfId="1755" xr:uid="{83432B5D-6754-42B8-A212-131904300E82}"/>
    <cellStyle name="CustomCellsOrange 3 2 4 2" xfId="3908" xr:uid="{B913D051-8BD8-46EB-A291-E1F381707356}"/>
    <cellStyle name="CustomCellsOrange 3 2 4 3" xfId="5636" xr:uid="{42A070E2-C2A0-4071-ADFD-8F60FD647B53}"/>
    <cellStyle name="CustomCellsOrange 3 2 5" xfId="2190" xr:uid="{B43664B9-75A9-425D-92BA-44BB0E8E4A61}"/>
    <cellStyle name="CustomCellsOrange 3 2 5 2" xfId="4214" xr:uid="{3CD32ECE-AEE6-4637-B57C-0D210CB9BC1E}"/>
    <cellStyle name="CustomCellsOrange 3 2 5 3" xfId="5924" xr:uid="{56668B20-D91F-47DB-B4AC-9851FDCA3E76}"/>
    <cellStyle name="CustomCellsOrange 3 2 6" xfId="2777" xr:uid="{64E7E619-E263-42F8-BE38-8DD47163290A}"/>
    <cellStyle name="CustomCellsOrange 3 2 7" xfId="4503" xr:uid="{0B880FD2-A8A1-4A65-AD76-4133B2CFEA6E}"/>
    <cellStyle name="CustomCellsOrange 3 3" xfId="549" xr:uid="{53B31892-344E-4D79-8302-7DF9C2137FDE}"/>
    <cellStyle name="CustomCellsOrange 3 3 2" xfId="764" xr:uid="{C873BD9C-7212-4176-A44D-4D1287F11A6C}"/>
    <cellStyle name="CustomCellsOrange 3 3 2 2" xfId="1007" xr:uid="{1525A7CE-E9FF-4F74-9807-09094EF3A089}"/>
    <cellStyle name="CustomCellsOrange 3 3 2 2 2" xfId="3160" xr:uid="{C94C41B3-ECDD-412A-9B5D-74B8B523EC49}"/>
    <cellStyle name="CustomCellsOrange 3 3 2 2 3" xfId="4888" xr:uid="{411A0B33-195C-4E02-A672-B368528089DA}"/>
    <cellStyle name="CustomCellsOrange 3 3 2 3" xfId="1201" xr:uid="{BF7A68E5-5AA7-4450-B301-2D8D5E925477}"/>
    <cellStyle name="CustomCellsOrange 3 3 2 3 2" xfId="3354" xr:uid="{CBA43180-E2D6-42CD-8836-9535A401044F}"/>
    <cellStyle name="CustomCellsOrange 3 3 2 3 3" xfId="5082" xr:uid="{F98D9A84-CDAC-450A-AF1E-1853BBC74B3D}"/>
    <cellStyle name="CustomCellsOrange 3 3 2 4" xfId="2334" xr:uid="{52EB0257-626B-4EEE-A8F8-A827732E510A}"/>
    <cellStyle name="CustomCellsOrange 3 3 2 4 2" xfId="4358" xr:uid="{C55722AC-AF0E-4EBF-BCAA-08D54E74E059}"/>
    <cellStyle name="CustomCellsOrange 3 3 2 4 3" xfId="6068" xr:uid="{C7CE7B63-99AF-49AC-9225-B85376B9CDE5}"/>
    <cellStyle name="CustomCellsOrange 3 3 2 5" xfId="2918" xr:uid="{B120426F-4066-4112-AD50-8A507512ABA9}"/>
    <cellStyle name="CustomCellsOrange 3 3 2 6" xfId="4646" xr:uid="{6CF33104-58F5-4731-9894-1A970D4974EE}"/>
    <cellStyle name="CustomCellsOrange 3 3 3" xfId="1030" xr:uid="{DD95D41A-1BA2-46B8-9849-892BE82514E1}"/>
    <cellStyle name="CustomCellsOrange 3 3 3 2" xfId="3183" xr:uid="{17BAB99A-6090-4BF6-932E-991A99724A6C}"/>
    <cellStyle name="CustomCellsOrange 3 3 3 3" xfId="4911" xr:uid="{037C5D7A-82C6-4964-A6D2-10DDDC3BE598}"/>
    <cellStyle name="CustomCellsOrange 3 3 4" xfId="1283" xr:uid="{87C4CCD5-9711-46C8-85F2-4F80BEDA8720}"/>
    <cellStyle name="CustomCellsOrange 3 3 4 2" xfId="3436" xr:uid="{193A0101-9F6F-438C-AABA-E6A12BBAC426}"/>
    <cellStyle name="CustomCellsOrange 3 3 4 3" xfId="5164" xr:uid="{14F3E685-E53D-48AE-A39B-C3A9469829B9}"/>
    <cellStyle name="CustomCellsOrange 3 3 5" xfId="2123" xr:uid="{AD37A7B7-96BD-4CED-99D1-B3A9DF2BB471}"/>
    <cellStyle name="CustomCellsOrange 3 3 5 2" xfId="4147" xr:uid="{C30E4EF6-33BF-4A75-AE7D-E1AC952A1A4B}"/>
    <cellStyle name="CustomCellsOrange 3 3 5 3" xfId="5857" xr:uid="{32CF2203-AE12-493A-99A8-FA4503D03C80}"/>
    <cellStyle name="CustomCellsOrange 3 3 6" xfId="2710" xr:uid="{D7E1659D-586D-466E-9B10-46F725FA1639}"/>
    <cellStyle name="CustomCellsOrange 3 3 7" xfId="2515" xr:uid="{0023D56F-CB85-4E05-836D-F63F66DA5FFF}"/>
    <cellStyle name="CustomCellsOrange 3 4" xfId="562" xr:uid="{7BE49ABB-EB1D-4F75-9CE8-D5C0749C615F}"/>
    <cellStyle name="CustomCellsOrange 3 4 2" xfId="777" xr:uid="{852F55A3-7ED7-467B-A856-A4E9335642A6}"/>
    <cellStyle name="CustomCellsOrange 3 4 2 2" xfId="1125" xr:uid="{0575B300-48DA-4A3B-B41D-920A8D28B5E4}"/>
    <cellStyle name="CustomCellsOrange 3 4 2 2 2" xfId="3278" xr:uid="{94AF2607-D575-42D9-97CA-FF73ECB88B97}"/>
    <cellStyle name="CustomCellsOrange 3 4 2 2 3" xfId="5006" xr:uid="{C71FB674-07A9-4D7E-817B-7EBF9C6A2D89}"/>
    <cellStyle name="CustomCellsOrange 3 4 2 3" xfId="1255" xr:uid="{1817F20F-9F3C-42E4-B277-3A8DED223E4C}"/>
    <cellStyle name="CustomCellsOrange 3 4 2 3 2" xfId="3408" xr:uid="{63B8D29B-4D40-43B1-A701-FE61A03F4D71}"/>
    <cellStyle name="CustomCellsOrange 3 4 2 3 3" xfId="5136" xr:uid="{2E3E6832-4EF0-4740-9C16-09A388A42A56}"/>
    <cellStyle name="CustomCellsOrange 3 4 2 4" xfId="2347" xr:uid="{2A75CBD1-77E0-4F42-9E86-B015025C22D3}"/>
    <cellStyle name="CustomCellsOrange 3 4 2 4 2" xfId="4371" xr:uid="{1BD11DB0-F406-4B44-B53B-B4949BDFDED1}"/>
    <cellStyle name="CustomCellsOrange 3 4 2 4 3" xfId="6081" xr:uid="{CD9BC85F-8F63-455B-B19D-4C599FA11ECD}"/>
    <cellStyle name="CustomCellsOrange 3 4 2 5" xfId="2931" xr:uid="{27E21D2A-FB94-43F4-99C7-ADC09D77CC41}"/>
    <cellStyle name="CustomCellsOrange 3 4 2 6" xfId="4659" xr:uid="{C63ED1BA-DA6D-429E-A99E-E29B71A2315B}"/>
    <cellStyle name="CustomCellsOrange 3 4 3" xfId="1486" xr:uid="{3EE9503B-DA71-4E5E-B80C-444EFE6155AB}"/>
    <cellStyle name="CustomCellsOrange 3 4 3 2" xfId="3639" xr:uid="{13A1DB9A-3BEE-44ED-921F-E335A5DAE4C8}"/>
    <cellStyle name="CustomCellsOrange 3 4 3 3" xfId="5367" xr:uid="{29C8C9AA-EE16-441F-AF97-BA9EF50ADB2E}"/>
    <cellStyle name="CustomCellsOrange 3 4 4" xfId="1686" xr:uid="{925FC899-15B8-48B9-900C-4D90FB25FC02}"/>
    <cellStyle name="CustomCellsOrange 3 4 4 2" xfId="3839" xr:uid="{6DDDE560-AFA5-4C3D-A4D7-F662DAAFEA34}"/>
    <cellStyle name="CustomCellsOrange 3 4 4 3" xfId="5567" xr:uid="{A8562DE7-87E7-4362-8585-A232235D150D}"/>
    <cellStyle name="CustomCellsOrange 3 4 5" xfId="2136" xr:uid="{6A04825B-13D5-4A9D-80F8-F5B425C9E227}"/>
    <cellStyle name="CustomCellsOrange 3 4 5 2" xfId="4160" xr:uid="{ACA2670D-A1C9-4F65-ACB6-99B4221437AF}"/>
    <cellStyle name="CustomCellsOrange 3 4 5 3" xfId="5870" xr:uid="{61B304AA-7BE5-450B-8F2F-97BC10E785A9}"/>
    <cellStyle name="CustomCellsOrange 3 4 6" xfId="2723" xr:uid="{B0C2FBBC-9DD1-4084-A35B-041EA55D7BAE}"/>
    <cellStyle name="CustomCellsOrange 3 4 7" xfId="2584" xr:uid="{0BE6DFC2-2CB5-412F-BFE1-2AF3EB315C38}"/>
    <cellStyle name="CustomCellsOrange 3 5" xfId="702" xr:uid="{554496F8-8201-498B-9EBF-2823F78B44C0}"/>
    <cellStyle name="CustomCellsOrange 3 5 2" xfId="1019" xr:uid="{45A53C92-9D0D-44BF-9106-E25839280BF5}"/>
    <cellStyle name="CustomCellsOrange 3 5 2 2" xfId="3172" xr:uid="{007D8815-71F4-4A35-9A4D-237166C4F33C}"/>
    <cellStyle name="CustomCellsOrange 3 5 2 3" xfId="4900" xr:uid="{F6917BF7-5CE6-4A3B-94F6-7E68731BAD37}"/>
    <cellStyle name="CustomCellsOrange 3 5 3" xfId="2273" xr:uid="{495B4A28-0645-4D04-9A61-888104708042}"/>
    <cellStyle name="CustomCellsOrange 3 5 3 2" xfId="4297" xr:uid="{AFAD0226-D0F7-4965-B194-A285BF2BF68A}"/>
    <cellStyle name="CustomCellsOrange 3 5 3 3" xfId="6007" xr:uid="{75DFF138-DC13-4682-8EA2-76721515E4E7}"/>
    <cellStyle name="CustomCellsOrange 3 6" xfId="1263" xr:uid="{45C1A4E1-5C05-4D63-9C2D-1B9603667BAC}"/>
    <cellStyle name="CustomCellsOrange 3 6 2" xfId="3416" xr:uid="{19CFDB41-58B7-45B5-B54A-F41AD46F3720}"/>
    <cellStyle name="CustomCellsOrange 3 6 3" xfId="5144" xr:uid="{2A08F853-4E6B-4E02-B157-059BDC3AC4E4}"/>
    <cellStyle name="CustomCellsOrange 3 7" xfId="1626" xr:uid="{04A0B8D1-8CDA-4D2E-981A-D225246E8588}"/>
    <cellStyle name="CustomCellsOrange 3 7 2" xfId="3779" xr:uid="{D34B11CD-5E59-4C9F-9AD6-C385AFB6CC48}"/>
    <cellStyle name="CustomCellsOrange 3 7 3" xfId="5507" xr:uid="{66F6C11E-004E-4764-B336-D1FC1208812F}"/>
    <cellStyle name="CustomCellsOrange 3 8" xfId="1921" xr:uid="{817CF15E-01AA-49C9-A281-020457616054}"/>
    <cellStyle name="CustomCellsOrange 3 8 2" xfId="4066" xr:uid="{9BB5D006-FABA-4D60-B444-69C97388FD9E}"/>
    <cellStyle name="CustomCellsOrange 3 8 3" xfId="5793" xr:uid="{7213536D-A1D7-4A50-B5D8-2A79BD01C5FE}"/>
    <cellStyle name="CustomCellsOrange 3 9" xfId="2605" xr:uid="{CA96D59B-87EC-4C62-BC56-72AC432838A4}"/>
    <cellStyle name="CustomizationCells" xfId="5" xr:uid="{46532C53-534B-4C2B-B3A2-5D5ACF26C02F}"/>
    <cellStyle name="CustomizationCells 2" xfId="420" xr:uid="{262A49FB-93CF-4C38-8BDA-2D356341186B}"/>
    <cellStyle name="CustomizationCells 2 2" xfId="443" xr:uid="{4D9EA183-1C32-4AE4-9D67-BAEB5D001EAC}"/>
    <cellStyle name="CustomizationCells 2 2 10" xfId="2526" xr:uid="{CF6A2F67-DEBB-4BB2-9B07-C20E5AA45759}"/>
    <cellStyle name="CustomizationCells 2 2 2" xfId="513" xr:uid="{0D3ADC56-F476-434A-BF43-CCB54A091C67}"/>
    <cellStyle name="CustomizationCells 2 2 2 2" xfId="679" xr:uid="{CB335077-9DCD-4C34-B015-F1B5D74555E0}"/>
    <cellStyle name="CustomizationCells 2 2 2 2 2" xfId="893" xr:uid="{9A5CEFCB-423A-471E-89E1-598914432BDB}"/>
    <cellStyle name="CustomizationCells 2 2 2 2 2 2" xfId="1618" xr:uid="{A851C810-B278-4A2B-AC83-BA777E4F9B3C}"/>
    <cellStyle name="CustomizationCells 2 2 2 2 2 2 2" xfId="3771" xr:uid="{D61326B1-02D5-4B12-B63B-63E8CEB4974E}"/>
    <cellStyle name="CustomizationCells 2 2 2 2 2 2 3" xfId="5499" xr:uid="{4543D615-B953-439D-9D2E-DC91DAEC210A}"/>
    <cellStyle name="CustomizationCells 2 2 2 2 2 3" xfId="1839" xr:uid="{E6F299AC-73AB-4A42-B62B-1603013B640C}"/>
    <cellStyle name="CustomizationCells 2 2 2 2 2 3 2" xfId="3992" xr:uid="{DF1B27EE-B55C-4997-BFCF-B21575BA0320}"/>
    <cellStyle name="CustomizationCells 2 2 2 2 2 3 3" xfId="5720" xr:uid="{7BDBEA4F-C4C4-4941-8EF6-F5A7DE8D2980}"/>
    <cellStyle name="CustomizationCells 2 2 2 2 2 4" xfId="2463" xr:uid="{0EFD0DBE-4189-4F84-8FC2-7A20E9CBF194}"/>
    <cellStyle name="CustomizationCells 2 2 2 2 2 4 2" xfId="4487" xr:uid="{9DC4E40A-2222-46D2-83BA-E955DCEE1F3C}"/>
    <cellStyle name="CustomizationCells 2 2 2 2 2 4 3" xfId="6197" xr:uid="{4A3C09F7-2B0C-4D96-B359-28383DE3DD64}"/>
    <cellStyle name="CustomizationCells 2 2 2 2 2 5" xfId="3047" xr:uid="{B5316169-A4E1-4658-8C77-E101E6719568}"/>
    <cellStyle name="CustomizationCells 2 2 2 2 2 6" xfId="4775" xr:uid="{3B8083D0-3CDE-44BE-A2D2-D626BB6C4289}"/>
    <cellStyle name="CustomizationCells 2 2 2 2 3" xfId="980" xr:uid="{D5C3A9A9-F15D-41FB-99EE-56AE4F430563}"/>
    <cellStyle name="CustomizationCells 2 2 2 2 3 2" xfId="3133" xr:uid="{2D939B0B-B5C5-4B11-B6FA-0A973E53AC04}"/>
    <cellStyle name="CustomizationCells 2 2 2 2 3 3" xfId="4861" xr:uid="{37861093-B93D-47E3-A2F4-7F136B9CFFDD}"/>
    <cellStyle name="CustomizationCells 2 2 2 2 4" xfId="1198" xr:uid="{F52D65C9-B06C-4F89-AA00-77D031C6417E}"/>
    <cellStyle name="CustomizationCells 2 2 2 2 4 2" xfId="3351" xr:uid="{BE642E0A-F622-4727-BEFF-91F3CE9BCA34}"/>
    <cellStyle name="CustomizationCells 2 2 2 2 4 3" xfId="5079" xr:uid="{5244FBED-2EE1-4F37-AAD6-53EE1ED1E808}"/>
    <cellStyle name="CustomizationCells 2 2 2 2 5" xfId="2252" xr:uid="{3D2B228E-222E-410A-9806-4917860832F5}"/>
    <cellStyle name="CustomizationCells 2 2 2 2 5 2" xfId="4276" xr:uid="{BC1B1919-2580-422A-9D2C-7069855FC82A}"/>
    <cellStyle name="CustomizationCells 2 2 2 2 5 3" xfId="5986" xr:uid="{D5FEF940-B31F-4E9B-96E0-7C7C53DB4C02}"/>
    <cellStyle name="CustomizationCells 2 2 2 2 6" xfId="2839" xr:uid="{0EFAA7F9-F132-4D6F-AD93-BF4A8FD98594}"/>
    <cellStyle name="CustomizationCells 2 2 2 2 7" xfId="4565" xr:uid="{4620A7F3-FE61-4083-9611-450C74F6A40F}"/>
    <cellStyle name="CustomizationCells 2 2 3" xfId="662" xr:uid="{FD183AC7-840F-403E-AA1B-ADE5283114E6}"/>
    <cellStyle name="CustomizationCells 2 2 3 2" xfId="877" xr:uid="{D193C069-60C5-4F1F-981B-CD1E640E9567}"/>
    <cellStyle name="CustomizationCells 2 2 3 2 2" xfId="1602" xr:uid="{BB035C44-EC1E-4833-8DBE-6CDB01C2B1D2}"/>
    <cellStyle name="CustomizationCells 2 2 3 2 2 2" xfId="3755" xr:uid="{D8FCA28A-2E45-49EB-B871-F2A51C646E8F}"/>
    <cellStyle name="CustomizationCells 2 2 3 2 2 3" xfId="5483" xr:uid="{013F2A1C-A18F-44E2-B812-A23193BA467A}"/>
    <cellStyle name="CustomizationCells 2 2 3 2 3" xfId="1823" xr:uid="{E6B4E5C6-C20F-4F24-B472-9CEFBE9DB87A}"/>
    <cellStyle name="CustomizationCells 2 2 3 2 3 2" xfId="3976" xr:uid="{7AF349FF-5A21-4C7C-A09A-A784BB151FAC}"/>
    <cellStyle name="CustomizationCells 2 2 3 2 3 3" xfId="5704" xr:uid="{3BA2D4DB-B0D7-47A8-A323-9AE1509CA094}"/>
    <cellStyle name="CustomizationCells 2 2 3 2 4" xfId="2447" xr:uid="{0F70B948-3596-4899-BC16-D5240982434C}"/>
    <cellStyle name="CustomizationCells 2 2 3 2 4 2" xfId="4471" xr:uid="{21572AFD-E2B9-4204-80E4-46A5A6522837}"/>
    <cellStyle name="CustomizationCells 2 2 3 2 4 3" xfId="6181" xr:uid="{1CEC8160-A9E5-4B3F-BB19-7F542A22A82D}"/>
    <cellStyle name="CustomizationCells 2 2 3 2 5" xfId="3031" xr:uid="{47066CA3-A55A-4BE2-A0A1-97A5BB12FC20}"/>
    <cellStyle name="CustomizationCells 2 2 3 2 6" xfId="4759" xr:uid="{F140D2E4-EF1B-4C84-9D8C-48975DD68FD1}"/>
    <cellStyle name="CustomizationCells 2 2 3 3" xfId="1460" xr:uid="{56A80CEE-2A51-4523-B3FD-91E47937F721}"/>
    <cellStyle name="CustomizationCells 2 2 3 3 2" xfId="3613" xr:uid="{EEAD7A1B-D70C-4197-864C-C92E79A83AC1}"/>
    <cellStyle name="CustomizationCells 2 2 3 3 3" xfId="5341" xr:uid="{BD1D7946-F034-4D24-AAC9-58394FFE0463}"/>
    <cellStyle name="CustomizationCells 2 2 3 4" xfId="1779" xr:uid="{CD489C4D-994A-4B1E-BCCC-BCA86B1C4CA7}"/>
    <cellStyle name="CustomizationCells 2 2 3 4 2" xfId="3932" xr:uid="{CDC0DC54-77E1-43E0-A118-7B4CB7EB44F5}"/>
    <cellStyle name="CustomizationCells 2 2 3 4 3" xfId="5660" xr:uid="{02084622-4D44-4998-A06B-1E84F5908F1C}"/>
    <cellStyle name="CustomizationCells 2 2 3 5" xfId="2236" xr:uid="{240F0870-B513-4D54-974A-A9BAB1D25A49}"/>
    <cellStyle name="CustomizationCells 2 2 3 5 2" xfId="4260" xr:uid="{8A36071F-6ECA-46D2-9F20-0318D4D14A8B}"/>
    <cellStyle name="CustomizationCells 2 2 3 5 3" xfId="5970" xr:uid="{E14D2606-2AB8-402D-89C4-B804CE225081}"/>
    <cellStyle name="CustomizationCells 2 2 3 6" xfId="2823" xr:uid="{D36B2AE6-A095-457B-B2FE-0BE1083620BE}"/>
    <cellStyle name="CustomizationCells 2 2 3 7" xfId="4549" xr:uid="{50B7E714-9746-42DC-B5D5-EC2847A7F581}"/>
    <cellStyle name="CustomizationCells 2 2 4" xfId="525" xr:uid="{84B5B096-F0E4-447C-AB49-8AA9E12DF3E0}"/>
    <cellStyle name="CustomizationCells 2 2 4 2" xfId="740" xr:uid="{AA43423F-AADE-4A39-8B6A-64C1842390C5}"/>
    <cellStyle name="CustomizationCells 2 2 4 2 2" xfId="934" xr:uid="{1A620BFF-887B-4D41-AF34-481AA3F6241D}"/>
    <cellStyle name="CustomizationCells 2 2 4 2 2 2" xfId="3087" xr:uid="{E22E8DB2-62F7-4762-992B-9EC6E9891294}"/>
    <cellStyle name="CustomizationCells 2 2 4 2 2 3" xfId="4815" xr:uid="{98676777-445B-4461-84D5-C703517FEEDE}"/>
    <cellStyle name="CustomizationCells 2 2 4 2 3" xfId="1043" xr:uid="{1FCAB990-7A4A-4DD3-8F4F-49A492DBE12A}"/>
    <cellStyle name="CustomizationCells 2 2 4 2 3 2" xfId="3196" xr:uid="{B0A92C54-C986-44EC-BF1D-1A40290EA07B}"/>
    <cellStyle name="CustomizationCells 2 2 4 2 3 3" xfId="4924" xr:uid="{F2C57BBC-2140-4CE4-8082-A31024E346EF}"/>
    <cellStyle name="CustomizationCells 2 2 4 2 4" xfId="2310" xr:uid="{1BE2882A-3F13-4A24-B640-75EF72E553FD}"/>
    <cellStyle name="CustomizationCells 2 2 4 2 4 2" xfId="4334" xr:uid="{9F1A6A24-8D0A-4E8C-BA2F-E31CA09104AC}"/>
    <cellStyle name="CustomizationCells 2 2 4 2 4 3" xfId="6044" xr:uid="{175800A0-23E3-45A3-847B-E1EBE33F1539}"/>
    <cellStyle name="CustomizationCells 2 2 4 2 5" xfId="2894" xr:uid="{046A5382-B55E-467B-99C5-A7D4C69F41BC}"/>
    <cellStyle name="CustomizationCells 2 2 4 2 6" xfId="4622" xr:uid="{C8C5340B-2C01-4C94-A20E-D08B2B226A9E}"/>
    <cellStyle name="CustomizationCells 2 2 4 3" xfId="1588" xr:uid="{95A3B6AF-2042-4209-BE0F-F145C03EE783}"/>
    <cellStyle name="CustomizationCells 2 2 4 3 2" xfId="3741" xr:uid="{88F60E9B-62CD-4A8C-987E-42B16D082B69}"/>
    <cellStyle name="CustomizationCells 2 2 4 3 3" xfId="5469" xr:uid="{CE68E8AB-6342-4C9A-A494-E6DC7E042E9D}"/>
    <cellStyle name="CustomizationCells 2 2 4 4" xfId="1294" xr:uid="{1A7DAAB6-5F14-423E-A5FA-CD394FE2E3BF}"/>
    <cellStyle name="CustomizationCells 2 2 4 4 2" xfId="3447" xr:uid="{DD7259DE-F4CA-48FD-9787-D4E48DA82AC2}"/>
    <cellStyle name="CustomizationCells 2 2 4 4 3" xfId="5175" xr:uid="{53CDF8FD-4FEB-4C39-A8ED-5E186E9D9E90}"/>
    <cellStyle name="CustomizationCells 2 2 4 5" xfId="2099" xr:uid="{9821C461-5A16-45E3-91F3-21BB7358F1B9}"/>
    <cellStyle name="CustomizationCells 2 2 4 5 2" xfId="4123" xr:uid="{7FAB5DB4-666C-4ECA-8BB2-FB17C37CB143}"/>
    <cellStyle name="CustomizationCells 2 2 4 5 3" xfId="5833" xr:uid="{5EB37BBA-A7A4-47AF-8118-9D961CCACE6B}"/>
    <cellStyle name="CustomizationCells 2 2 4 6" xfId="2686" xr:uid="{0A6F0ABC-31FD-45D0-9F16-1EFDC9A1E54F}"/>
    <cellStyle name="CustomizationCells 2 2 4 7" xfId="2562" xr:uid="{91785E68-144B-4FBF-B90C-04CFD1AE652C}"/>
    <cellStyle name="CustomizationCells 2 2 5" xfId="681" xr:uid="{8A7C21EC-8C6F-4970-9A01-AE2A52B92C4A}"/>
    <cellStyle name="CustomizationCells 2 2 5 2" xfId="895" xr:uid="{77C6C014-8BF0-40F3-8F65-A8B1ABC24159}"/>
    <cellStyle name="CustomizationCells 2 2 5 2 2" xfId="2465" xr:uid="{EDF46CA2-7B0D-4491-9359-3CF5F22F8799}"/>
    <cellStyle name="CustomizationCells 2 2 5 3" xfId="1421" xr:uid="{24A15D3A-8114-4337-8B85-3583131B3ADA}"/>
    <cellStyle name="CustomizationCells 2 2 5 3 2" xfId="3574" xr:uid="{66DEFE0C-1752-42E9-9285-00C24083DB7D}"/>
    <cellStyle name="CustomizationCells 2 2 5 3 3" xfId="5302" xr:uid="{67ECBF0C-51BE-4BD4-8EEA-10C46758F837}"/>
    <cellStyle name="CustomizationCells 2 2 5 4" xfId="1504" xr:uid="{37DE75B4-975D-4E3B-8D29-D351EB74325F}"/>
    <cellStyle name="CustomizationCells 2 2 5 4 2" xfId="3657" xr:uid="{642E2AD5-1844-4842-9D76-CD55838DE622}"/>
    <cellStyle name="CustomizationCells 2 2 5 4 3" xfId="5385" xr:uid="{D8CD151D-520C-4C7A-9232-85820E4C91E7}"/>
    <cellStyle name="CustomizationCells 2 2 5 5" xfId="2254" xr:uid="{3962B562-9260-4BF1-AE6F-4CCCC4494853}"/>
    <cellStyle name="CustomizationCells 2 2 5 5 2" xfId="4278" xr:uid="{0AE6DA74-66AC-4682-9C70-4C41D7ADBCF7}"/>
    <cellStyle name="CustomizationCells 2 2 5 5 3" xfId="5988" xr:uid="{A92638C1-82FE-44EB-81D5-B4843C4DEFCB}"/>
    <cellStyle name="CustomizationCells 2 2 5 6" xfId="2841" xr:uid="{4B5BF8C0-D7AA-4B6B-BE61-B9CEEF5BBFB0}"/>
    <cellStyle name="CustomizationCells 2 2 5 7" xfId="4567" xr:uid="{88F7B7A8-6E24-47BF-BBE6-BA25B6E4E203}"/>
    <cellStyle name="CustomizationCells 2 2 6" xfId="1242" xr:uid="{9FD18668-E788-4F6E-AA42-9CB1D2178EDE}"/>
    <cellStyle name="CustomizationCells 2 2 6 2" xfId="3395" xr:uid="{FE1F85F8-F535-497C-A0D8-FFA888FF549B}"/>
    <cellStyle name="CustomizationCells 2 2 6 3" xfId="5123" xr:uid="{30F3BF98-5643-4627-950B-EEF3CF22C4C3}"/>
    <cellStyle name="CustomizationCells 2 2 7" xfId="1696" xr:uid="{08AD7EAB-46AD-4301-A547-AB711AFEBBA3}"/>
    <cellStyle name="CustomizationCells 2 2 7 2" xfId="3849" xr:uid="{937EDC50-FD60-485C-8B1F-BE06468EFBB6}"/>
    <cellStyle name="CustomizationCells 2 2 7 3" xfId="5577" xr:uid="{F10AE558-9815-4394-9851-3570E95CF16B}"/>
    <cellStyle name="CustomizationCells 2 2 8" xfId="2018" xr:uid="{459E6B12-BEAB-4FC8-BBC2-B04A09B907F9}"/>
    <cellStyle name="CustomizationCells 2 2 8 2" xfId="4102" xr:uid="{419C050E-B0BD-4FD6-8A4A-875CB58D48D5}"/>
    <cellStyle name="CustomizationCells 2 2 8 3" xfId="5820" xr:uid="{22095870-710E-43DA-A59D-45A143ED064C}"/>
    <cellStyle name="CustomizationCells 2 2 9" xfId="2663" xr:uid="{AA530C3D-F333-4274-892C-2FDB488443AB}"/>
    <cellStyle name="CustomizationCells 3" xfId="278" xr:uid="{29E11DE0-74AF-405A-9FF8-D4897787180A}"/>
    <cellStyle name="CustomizationCells 3 10" xfId="2621" xr:uid="{8D78CED9-EA35-4FDC-A7CD-EEA44695CA63}"/>
    <cellStyle name="CustomizationCells 3 2" xfId="617" xr:uid="{CD594D55-73C3-4EAA-AC0E-8B933B563FA1}"/>
    <cellStyle name="CustomizationCells 3 2 2" xfId="832" xr:uid="{C2E5D70E-8377-4983-B997-B708C1ABAB2E}"/>
    <cellStyle name="CustomizationCells 3 2 2 2" xfId="1397" xr:uid="{F3A7499E-1FC4-4E61-BE7F-5BF2FFA44075}"/>
    <cellStyle name="CustomizationCells 3 2 2 2 2" xfId="3550" xr:uid="{83643786-6788-41C7-A3C1-3E23C12EE5F7}"/>
    <cellStyle name="CustomizationCells 3 2 2 2 3" xfId="5278" xr:uid="{7B535DDA-BC49-4840-B222-81B3670B862E}"/>
    <cellStyle name="CustomizationCells 3 2 2 3" xfId="1796" xr:uid="{C2970C9B-DF61-40DC-9BC4-7DFEB674416F}"/>
    <cellStyle name="CustomizationCells 3 2 2 3 2" xfId="3949" xr:uid="{9CE21B65-800F-4146-BEE1-35AC947C1E30}"/>
    <cellStyle name="CustomizationCells 3 2 2 3 3" xfId="5677" xr:uid="{B9E37CBE-AB40-4093-8508-3C55745CC512}"/>
    <cellStyle name="CustomizationCells 3 2 2 4" xfId="2402" xr:uid="{EE8C6229-4F68-48DE-83A8-45E32D913DED}"/>
    <cellStyle name="CustomizationCells 3 2 2 4 2" xfId="4426" xr:uid="{CA362FF6-179B-4D2E-8416-03DA43180861}"/>
    <cellStyle name="CustomizationCells 3 2 2 4 3" xfId="6136" xr:uid="{C87383F9-E454-4432-AB3F-96948F817AE4}"/>
    <cellStyle name="CustomizationCells 3 2 2 5" xfId="2986" xr:uid="{4F23700F-2864-4CAE-96B3-007E99404B10}"/>
    <cellStyle name="CustomizationCells 3 2 2 6" xfId="4714" xr:uid="{77A82C69-73D1-49A5-91F9-20EAD8256BD3}"/>
    <cellStyle name="CustomizationCells 3 2 3" xfId="1135" xr:uid="{FE3625AD-05B6-472A-BB3E-3A4E1CB676EE}"/>
    <cellStyle name="CustomizationCells 3 2 3 2" xfId="3288" xr:uid="{262E8300-8412-44A6-BD85-420A2832CB3F}"/>
    <cellStyle name="CustomizationCells 3 2 3 3" xfId="5016" xr:uid="{C51304A5-4049-444C-99AF-886D38EF9273}"/>
    <cellStyle name="CustomizationCells 3 2 4" xfId="1654" xr:uid="{C618E702-4A51-47EE-94F9-B8949C8E8E43}"/>
    <cellStyle name="CustomizationCells 3 2 4 2" xfId="3807" xr:uid="{EC7F0EBD-F0C9-42DE-BB6C-42BC1436D322}"/>
    <cellStyle name="CustomizationCells 3 2 4 3" xfId="5535" xr:uid="{ABEBDDF7-436D-4FEB-9A8B-2D92DB0CDE41}"/>
    <cellStyle name="CustomizationCells 3 2 5" xfId="2191" xr:uid="{A50D73E6-2FDB-4169-9CE0-004367B2B415}"/>
    <cellStyle name="CustomizationCells 3 2 5 2" xfId="4215" xr:uid="{7A2973B4-BC96-4C07-9EF7-FE7BF4349AB7}"/>
    <cellStyle name="CustomizationCells 3 2 5 3" xfId="5925" xr:uid="{5E3FED67-2576-4CDF-94BA-A5BF56259E3A}"/>
    <cellStyle name="CustomizationCells 3 2 6" xfId="2778" xr:uid="{FF9581B4-3748-470E-8EF0-6F8AFCCE9C23}"/>
    <cellStyle name="CustomizationCells 3 2 7" xfId="4504" xr:uid="{93184524-06EC-42EE-ADAE-BC8FA867FFE5}"/>
    <cellStyle name="CustomizationCells 3 3" xfId="644" xr:uid="{70E48DD0-D64E-417D-AB45-FE643819E807}"/>
    <cellStyle name="CustomizationCells 3 3 2" xfId="859" xr:uid="{7E00E755-509B-4443-8750-6B5F0375B632}"/>
    <cellStyle name="CustomizationCells 3 3 2 2" xfId="1205" xr:uid="{9B0ED2E2-71FE-46CB-9D45-7B4AF1061843}"/>
    <cellStyle name="CustomizationCells 3 3 2 2 2" xfId="3358" xr:uid="{8C3A9F7A-4A60-4FB1-B193-126557DAD9BA}"/>
    <cellStyle name="CustomizationCells 3 3 2 2 3" xfId="5086" xr:uid="{F71E408F-EC41-4597-8DFC-2BC79723EEAD}"/>
    <cellStyle name="CustomizationCells 3 3 2 3" xfId="1055" xr:uid="{3D65C1B4-BCD2-41CC-9E4A-BD39687228B6}"/>
    <cellStyle name="CustomizationCells 3 3 2 3 2" xfId="3208" xr:uid="{0C0C54CF-8EFE-4021-88A9-E984D1B0535E}"/>
    <cellStyle name="CustomizationCells 3 3 2 3 3" xfId="4936" xr:uid="{B4AA9104-EDEC-462E-9F82-33292F626040}"/>
    <cellStyle name="CustomizationCells 3 3 2 4" xfId="2429" xr:uid="{FF82D2BB-2533-40D3-9699-ACC85A228FF6}"/>
    <cellStyle name="CustomizationCells 3 3 2 4 2" xfId="4453" xr:uid="{F1B03C36-3272-425B-A0EB-AA0843E1CB7C}"/>
    <cellStyle name="CustomizationCells 3 3 2 4 3" xfId="6163" xr:uid="{9FF5456F-17A0-41B5-991E-DE212B881823}"/>
    <cellStyle name="CustomizationCells 3 3 2 5" xfId="3013" xr:uid="{EA653BA9-0ABB-4C8D-AFD7-A27D0A34335F}"/>
    <cellStyle name="CustomizationCells 3 3 2 6" xfId="4741" xr:uid="{67B74731-E38A-4BF4-B9D0-8FE3974450B8}"/>
    <cellStyle name="CustomizationCells 3 3 3" xfId="1234" xr:uid="{D253BB56-4CCB-4ACA-9BCC-A1FF4249C5BF}"/>
    <cellStyle name="CustomizationCells 3 3 3 2" xfId="3387" xr:uid="{571C6447-7437-4EFB-98C6-9CCD7B5D2B4D}"/>
    <cellStyle name="CustomizationCells 3 3 3 3" xfId="5115" xr:uid="{E50C80C6-F468-4D68-AF23-E2BF3F1917E2}"/>
    <cellStyle name="CustomizationCells 3 3 4" xfId="1734" xr:uid="{2F3EA920-6E0E-4046-9882-77A08E25125C}"/>
    <cellStyle name="CustomizationCells 3 3 4 2" xfId="3887" xr:uid="{64DC5612-9F0F-43D3-B7F2-530FA35E3B2B}"/>
    <cellStyle name="CustomizationCells 3 3 4 3" xfId="5615" xr:uid="{F6E5C9F4-7BE6-4057-84B8-DE8A6FE32825}"/>
    <cellStyle name="CustomizationCells 3 3 5" xfId="2218" xr:uid="{954C02B3-4CF7-4E2F-A5AE-F59E0B071B96}"/>
    <cellStyle name="CustomizationCells 3 3 5 2" xfId="4242" xr:uid="{A51D0E0B-1DF2-4F83-8DF0-ACEAA9FE87DC}"/>
    <cellStyle name="CustomizationCells 3 3 5 3" xfId="5952" xr:uid="{25BE026A-A5AF-4F16-9F9F-F555006431C7}"/>
    <cellStyle name="CustomizationCells 3 3 6" xfId="2805" xr:uid="{0ABEF504-4F26-48EC-A339-FC984D08F77E}"/>
    <cellStyle name="CustomizationCells 3 3 7" xfId="4531" xr:uid="{A8D1A01B-FBB9-43F9-8E84-7FB399519AAD}"/>
    <cellStyle name="CustomizationCells 3 4" xfId="564" xr:uid="{4F7CF9DF-E06A-4CB5-A372-7F13EE20170B}"/>
    <cellStyle name="CustomizationCells 3 4 2" xfId="779" xr:uid="{D8A1C40B-B2CF-4BF4-A22F-BB2E59DA6E1A}"/>
    <cellStyle name="CustomizationCells 3 4 2 2" xfId="1124" xr:uid="{5120697D-F5D3-4452-BF1C-297FAB4D6D4F}"/>
    <cellStyle name="CustomizationCells 3 4 2 2 2" xfId="3277" xr:uid="{31212F47-DFBA-4863-961C-0F016498E146}"/>
    <cellStyle name="CustomizationCells 3 4 2 2 3" xfId="5005" xr:uid="{C4BA8280-729A-4216-AE9A-3A17FCA72BF6}"/>
    <cellStyle name="CustomizationCells 3 4 2 3" xfId="1256" xr:uid="{6A13BE61-83F2-4323-BB5A-1DBA73A5D75A}"/>
    <cellStyle name="CustomizationCells 3 4 2 3 2" xfId="3409" xr:uid="{B9EFF004-E4E9-49EA-9036-95A50343A54E}"/>
    <cellStyle name="CustomizationCells 3 4 2 3 3" xfId="5137" xr:uid="{E358BEB1-808E-4671-9BEA-B3DC2E3CC600}"/>
    <cellStyle name="CustomizationCells 3 4 2 4" xfId="2349" xr:uid="{A5E357B6-6549-49DB-986F-72F5527C68F8}"/>
    <cellStyle name="CustomizationCells 3 4 2 4 2" xfId="4373" xr:uid="{C9DAC9F4-26EA-4BFA-B740-014E8933C105}"/>
    <cellStyle name="CustomizationCells 3 4 2 4 3" xfId="6083" xr:uid="{3BAB0893-AF53-41D3-9400-45BE5793B57C}"/>
    <cellStyle name="CustomizationCells 3 4 2 5" xfId="2933" xr:uid="{5CA1A586-9BE2-4D9C-A9E1-815DD72B4290}"/>
    <cellStyle name="CustomizationCells 3 4 2 6" xfId="4661" xr:uid="{D00FDFDD-8B10-4045-9448-0F67230F377B}"/>
    <cellStyle name="CustomizationCells 3 4 3" xfId="1571" xr:uid="{777A229C-04E6-44C5-8FEA-5C1DB1119CED}"/>
    <cellStyle name="CustomizationCells 3 4 3 2" xfId="3724" xr:uid="{6E5A0D78-0AD4-4D45-A3C5-DE864E3E37A8}"/>
    <cellStyle name="CustomizationCells 3 4 3 3" xfId="5452" xr:uid="{FB911145-FBD8-450C-A142-8DE9D84ABC0C}"/>
    <cellStyle name="CustomizationCells 3 4 4" xfId="1724" xr:uid="{22D7815B-8267-4410-B257-40592B60B94C}"/>
    <cellStyle name="CustomizationCells 3 4 4 2" xfId="3877" xr:uid="{57E7C55A-7456-4D45-A5CB-83D5D2964BA9}"/>
    <cellStyle name="CustomizationCells 3 4 4 3" xfId="5605" xr:uid="{FE63AC39-62B2-48F2-A345-6C65774B0A4F}"/>
    <cellStyle name="CustomizationCells 3 4 5" xfId="2138" xr:uid="{B0B7AB6E-C8DA-4658-879B-CFC86D094AD8}"/>
    <cellStyle name="CustomizationCells 3 4 5 2" xfId="4162" xr:uid="{22BD89F3-F2D3-426B-995C-C1202F850DEF}"/>
    <cellStyle name="CustomizationCells 3 4 5 3" xfId="5872" xr:uid="{52515B7C-7F9C-48A3-8E1D-E087A363C743}"/>
    <cellStyle name="CustomizationCells 3 4 6" xfId="2725" xr:uid="{B07E8B5D-FCD2-49B6-9724-D65C29DED795}"/>
    <cellStyle name="CustomizationCells 3 4 7" xfId="2583" xr:uid="{FFA2BB83-DEC5-4373-86E2-B1F1CF6F1CB3}"/>
    <cellStyle name="CustomizationCells 3 5" xfId="703" xr:uid="{7A96B89C-E38C-4B1D-8186-3DC47834B348}"/>
    <cellStyle name="CustomizationCells 3 5 2" xfId="915" xr:uid="{D3A94A4A-B2B7-411D-A878-FF0C1005790C}"/>
    <cellStyle name="CustomizationCells 3 5 2 2" xfId="3068" xr:uid="{ABCCC0C6-9BD6-4653-8660-CD332657D39B}"/>
    <cellStyle name="CustomizationCells 3 5 2 3" xfId="4796" xr:uid="{8D549C0D-790E-45A2-B19F-A74188FAAF58}"/>
    <cellStyle name="CustomizationCells 3 5 3" xfId="2274" xr:uid="{8CFB6709-F241-4C74-AC79-7168D5CF142F}"/>
    <cellStyle name="CustomizationCells 3 5 3 2" xfId="4298" xr:uid="{CB367B50-8EF1-4B9D-A466-24F743838734}"/>
    <cellStyle name="CustomizationCells 3 5 3 3" xfId="6008" xr:uid="{EF241A3F-8FB5-42FB-9648-F0A5BE1E51C0}"/>
    <cellStyle name="CustomizationCells 3 6" xfId="1169" xr:uid="{BEE4EFF0-FC9F-4044-89BB-B72E935044AA}"/>
    <cellStyle name="CustomizationCells 3 6 2" xfId="3322" xr:uid="{FCC2166E-D118-467E-B92A-5C41FD3904DE}"/>
    <cellStyle name="CustomizationCells 3 6 3" xfId="5050" xr:uid="{8CA07181-4001-4535-AB37-33F6FBD98C10}"/>
    <cellStyle name="CustomizationCells 3 7" xfId="975" xr:uid="{20C1AD64-DBEA-4D1E-9DAE-EDE23261CF6B}"/>
    <cellStyle name="CustomizationCells 3 7 2" xfId="3128" xr:uid="{7DCBD1AD-7D52-42DB-8A10-5579EFF51A95}"/>
    <cellStyle name="CustomizationCells 3 7 3" xfId="4856" xr:uid="{B8D07FA2-136A-4019-A490-502DBDD4E941}"/>
    <cellStyle name="CustomizationCells 3 8" xfId="1922" xr:uid="{EE63F77C-793A-4A28-9A71-AEBD2F119EB4}"/>
    <cellStyle name="CustomizationCells 3 8 2" xfId="4067" xr:uid="{F00F31BE-E310-473F-924C-A027CD144FFE}"/>
    <cellStyle name="CustomizationCells 3 8 3" xfId="5794" xr:uid="{6E4CB679-DD16-405D-B9FA-C4A9180796F0}"/>
    <cellStyle name="CustomizationCells 3 9" xfId="2606" xr:uid="{16B961A7-5302-49D9-B14D-C8E871B6DEC2}"/>
    <cellStyle name="CustomizationCells 4" xfId="75" xr:uid="{6040122A-CD53-42A4-B88D-17755035A3BA}"/>
    <cellStyle name="CustomizationCells 4 2" xfId="1350" xr:uid="{063619B3-B433-46E0-9FB6-EF4424D63447}"/>
    <cellStyle name="CustomizationCells 4 2 2" xfId="3503" xr:uid="{5100569B-B36F-40DA-9211-52A0DFFA338B}"/>
    <cellStyle name="CustomizationCells 4 2 3" xfId="5231" xr:uid="{3CB53209-933B-4CB9-971D-9E992ECCA18C}"/>
    <cellStyle name="CustomizationCells 4 3" xfId="1873" xr:uid="{C556B6E6-3F13-4FEC-A7AA-0E4ECE12D794}"/>
    <cellStyle name="CustomizationCells 4 3 2" xfId="4025" xr:uid="{1DCF1C84-A453-48F6-A377-D4556EB08DA8}"/>
    <cellStyle name="CustomizationCells 4 3 3" xfId="5752" xr:uid="{1DAAE123-0F8B-483C-8678-4B0DC0AEFAA5}"/>
    <cellStyle name="CustomizationGreenCells" xfId="138" xr:uid="{180BA49C-3FC4-4B88-9ABD-A266C4F40E3E}"/>
    <cellStyle name="CustomizationGreenCells 2" xfId="421" xr:uid="{80F4AA09-76C4-442E-880C-B611AAE6D272}"/>
    <cellStyle name="CustomizationGreenCells 2 2" xfId="1436" xr:uid="{25E9B8E3-1200-45A2-B4D1-7EE2A5B91873}"/>
    <cellStyle name="CustomizationGreenCells 2 2 2" xfId="3589" xr:uid="{71B46762-42FA-4A7E-A727-1C016B1FAC2F}"/>
    <cellStyle name="CustomizationGreenCells 2 2 3" xfId="5317" xr:uid="{C810AB2E-3EFC-4F4F-964B-6EDB8F33912E}"/>
    <cellStyle name="CustomizationGreenCells 2 3" xfId="2675" xr:uid="{D3FAAE75-5886-4668-9247-5F9048ADF3C6}"/>
    <cellStyle name="CustomizationGreenCells 3" xfId="279" xr:uid="{26CB270E-C20B-4E64-871E-693F21FCCC43}"/>
    <cellStyle name="CustomizationGreenCells 3 10" xfId="2618" xr:uid="{FF6B0BCB-0CA3-4037-80D2-3F580307A46D}"/>
    <cellStyle name="CustomizationGreenCells 3 2" xfId="618" xr:uid="{41E9389E-A82F-4C7D-BB1F-735E782D9344}"/>
    <cellStyle name="CustomizationGreenCells 3 2 2" xfId="833" xr:uid="{92656DD4-8074-4964-92CB-5A7B2940D93E}"/>
    <cellStyle name="CustomizationGreenCells 3 2 2 2" xfId="1183" xr:uid="{2D606C46-2FC4-4B14-B3C9-C681D1754B8D}"/>
    <cellStyle name="CustomizationGreenCells 3 2 2 2 2" xfId="3336" xr:uid="{6A38A90C-EED3-4FC5-888B-AF37FB52D396}"/>
    <cellStyle name="CustomizationGreenCells 3 2 2 2 3" xfId="5064" xr:uid="{5B116235-CF85-44E2-9B89-8337E7784594}"/>
    <cellStyle name="CustomizationGreenCells 3 2 2 3" xfId="1693" xr:uid="{9EAF29ED-2584-4F09-8BF6-38392C1AEDFF}"/>
    <cellStyle name="CustomizationGreenCells 3 2 2 3 2" xfId="3846" xr:uid="{38E3F346-C9D2-41F1-AE4A-FDDEB77EAA56}"/>
    <cellStyle name="CustomizationGreenCells 3 2 2 3 3" xfId="5574" xr:uid="{881ED3DC-FA8E-4865-80C3-8E6A6764D934}"/>
    <cellStyle name="CustomizationGreenCells 3 2 2 4" xfId="2403" xr:uid="{04D15261-B286-4824-81E0-F29C4ECAC126}"/>
    <cellStyle name="CustomizationGreenCells 3 2 2 4 2" xfId="4427" xr:uid="{689D3AD4-E48A-401E-8928-4AC7B9930724}"/>
    <cellStyle name="CustomizationGreenCells 3 2 2 4 3" xfId="6137" xr:uid="{2DC777A1-C595-421D-8466-FC51D82D35B4}"/>
    <cellStyle name="CustomizationGreenCells 3 2 2 5" xfId="2987" xr:uid="{41335C3C-F4B3-463D-9D85-3320BFB842CC}"/>
    <cellStyle name="CustomizationGreenCells 3 2 2 6" xfId="4715" xr:uid="{15309615-3A9F-4C38-B82E-F32E233FECD2}"/>
    <cellStyle name="CustomizationGreenCells 3 2 3" xfId="1236" xr:uid="{7DDA633E-9E98-48C5-B3D5-E42274005028}"/>
    <cellStyle name="CustomizationGreenCells 3 2 3 2" xfId="3389" xr:uid="{7BE84241-003F-45AC-B59B-370845A94775}"/>
    <cellStyle name="CustomizationGreenCells 3 2 3 3" xfId="5117" xr:uid="{2A46B939-D5D1-4549-A590-6891B2C63971}"/>
    <cellStyle name="CustomizationGreenCells 3 2 4" xfId="1784" xr:uid="{5B335B04-C155-4B31-991A-9222EBE432AF}"/>
    <cellStyle name="CustomizationGreenCells 3 2 4 2" xfId="3937" xr:uid="{FFCB8700-F0A5-482B-B44F-926F0228E2F7}"/>
    <cellStyle name="CustomizationGreenCells 3 2 4 3" xfId="5665" xr:uid="{324E0DD8-3B5A-43D0-ACBF-E7F7B2769D34}"/>
    <cellStyle name="CustomizationGreenCells 3 2 5" xfId="2192" xr:uid="{B7052094-6D78-44C7-B1F7-FDC4F4F0C095}"/>
    <cellStyle name="CustomizationGreenCells 3 2 5 2" xfId="4216" xr:uid="{EDD12C93-C0C1-4D27-91BA-616AE893E19D}"/>
    <cellStyle name="CustomizationGreenCells 3 2 5 3" xfId="5926" xr:uid="{F20E027D-B446-45B7-AB79-8F4679C0F696}"/>
    <cellStyle name="CustomizationGreenCells 3 2 6" xfId="2779" xr:uid="{DCEFF414-D95A-45F1-BB5C-8D16F7070276}"/>
    <cellStyle name="CustomizationGreenCells 3 2 7" xfId="4505" xr:uid="{5E8D1C28-8673-4878-BCFC-D2A2C15F8080}"/>
    <cellStyle name="CustomizationGreenCells 3 3" xfId="588" xr:uid="{B5E5410E-FD04-491F-8281-41BF832B1DB8}"/>
    <cellStyle name="CustomizationGreenCells 3 3 2" xfId="803" xr:uid="{91814BA7-2132-42E7-909F-46717C2E54E8}"/>
    <cellStyle name="CustomizationGreenCells 3 3 2 2" xfId="1085" xr:uid="{AF59E158-A39A-407E-B6F7-3677F9F08C1A}"/>
    <cellStyle name="CustomizationGreenCells 3 3 2 2 2" xfId="3238" xr:uid="{5CC0B1B1-C9B3-40B9-B453-1EB64931A1B3}"/>
    <cellStyle name="CustomizationGreenCells 3 3 2 2 3" xfId="4966" xr:uid="{BCB6752B-9F47-4C0D-97F1-4F26B11E1C07}"/>
    <cellStyle name="CustomizationGreenCells 3 3 2 3" xfId="1339" xr:uid="{1ABAE2C2-BF92-47D5-948B-62B12298CA0F}"/>
    <cellStyle name="CustomizationGreenCells 3 3 2 3 2" xfId="3492" xr:uid="{6DD92716-383F-45B9-A114-2009879FA7F9}"/>
    <cellStyle name="CustomizationGreenCells 3 3 2 3 3" xfId="5220" xr:uid="{B78743E1-2A14-49F7-949F-822348D8E1D9}"/>
    <cellStyle name="CustomizationGreenCells 3 3 2 4" xfId="2373" xr:uid="{71AAF2F5-F36A-4C16-AA99-9048CB6AE554}"/>
    <cellStyle name="CustomizationGreenCells 3 3 2 4 2" xfId="4397" xr:uid="{F4F1F7CB-F776-4403-8C3A-984D10A8911D}"/>
    <cellStyle name="CustomizationGreenCells 3 3 2 4 3" xfId="6107" xr:uid="{061C868F-1774-4FB2-A1DF-E76525C3F07F}"/>
    <cellStyle name="CustomizationGreenCells 3 3 2 5" xfId="2957" xr:uid="{B7691FB1-2C94-4AE8-956C-B06CC9172266}"/>
    <cellStyle name="CustomizationGreenCells 3 3 2 6" xfId="4685" xr:uid="{63D3988C-73E3-4809-88EE-D354916552C9}"/>
    <cellStyle name="CustomizationGreenCells 3 3 3" xfId="1514" xr:uid="{D01D3544-B71C-42C1-AD3A-7548FE021A73}"/>
    <cellStyle name="CustomizationGreenCells 3 3 3 2" xfId="3667" xr:uid="{3AB78EFD-8B81-4A3B-B640-62F657391444}"/>
    <cellStyle name="CustomizationGreenCells 3 3 3 3" xfId="5395" xr:uid="{E60E9FBF-2306-404A-9A15-26168B3AE569}"/>
    <cellStyle name="CustomizationGreenCells 3 3 4" xfId="1410" xr:uid="{56049B92-77D4-4441-9604-55B2BC7ADF91}"/>
    <cellStyle name="CustomizationGreenCells 3 3 4 2" xfId="3563" xr:uid="{F1670A81-6217-4139-8624-B772084A239C}"/>
    <cellStyle name="CustomizationGreenCells 3 3 4 3" xfId="5291" xr:uid="{1E1B68EA-EE93-40D2-ACA6-748B94741120}"/>
    <cellStyle name="CustomizationGreenCells 3 3 5" xfId="2162" xr:uid="{8DFC791D-B295-4E81-A736-687049DC9DC4}"/>
    <cellStyle name="CustomizationGreenCells 3 3 5 2" xfId="4186" xr:uid="{8ABBBC6A-1D86-4B74-9116-367AE62E5D8A}"/>
    <cellStyle name="CustomizationGreenCells 3 3 5 3" xfId="5896" xr:uid="{BF0193E6-F866-470E-B760-21C8F9B8CA1E}"/>
    <cellStyle name="CustomizationGreenCells 3 3 6" xfId="2749" xr:uid="{A92AA046-D6B6-49E8-A759-356DD31D8033}"/>
    <cellStyle name="CustomizationGreenCells 3 3 7" xfId="2501" xr:uid="{CC8D62E1-9B11-4240-9D99-295AD2F6A72B}"/>
    <cellStyle name="CustomizationGreenCells 3 4" xfId="521" xr:uid="{850D00E2-0F4F-4EF4-B1DB-0A4D311CAEBB}"/>
    <cellStyle name="CustomizationGreenCells 3 4 2" xfId="736" xr:uid="{075E964A-2A28-4C93-A3B2-C7A8DCB07CD1}"/>
    <cellStyle name="CustomizationGreenCells 3 4 2 2" xfId="1180" xr:uid="{37189FF3-B991-4D16-B5FC-A748EC147683}"/>
    <cellStyle name="CustomizationGreenCells 3 4 2 2 2" xfId="3333" xr:uid="{A122C663-52DC-4B8C-957C-94D61FDCBBF9}"/>
    <cellStyle name="CustomizationGreenCells 3 4 2 2 3" xfId="5061" xr:uid="{C9655D59-6DB8-4F72-A965-01A1CD60E457}"/>
    <cellStyle name="CustomizationGreenCells 3 4 2 3" xfId="1278" xr:uid="{9CB25FE6-C072-4E6F-A998-4C798AA16E38}"/>
    <cellStyle name="CustomizationGreenCells 3 4 2 3 2" xfId="3431" xr:uid="{D43D1C49-1DE3-4456-AF6C-A3300BD1E681}"/>
    <cellStyle name="CustomizationGreenCells 3 4 2 3 3" xfId="5159" xr:uid="{0C6E75AE-0CD5-493A-9C40-09E7584C6570}"/>
    <cellStyle name="CustomizationGreenCells 3 4 2 4" xfId="2306" xr:uid="{BCF59AE5-F0BE-4C90-B28A-94AFF132DAAF}"/>
    <cellStyle name="CustomizationGreenCells 3 4 2 4 2" xfId="4330" xr:uid="{096EFD14-7045-4DC6-9C1E-828741093EF4}"/>
    <cellStyle name="CustomizationGreenCells 3 4 2 4 3" xfId="6040" xr:uid="{7A601A30-4128-4A01-837A-DA941F96ABE8}"/>
    <cellStyle name="CustomizationGreenCells 3 4 2 5" xfId="2890" xr:uid="{A6715686-DE5C-4530-941D-C890C71C9D52}"/>
    <cellStyle name="CustomizationGreenCells 3 4 2 6" xfId="4618" xr:uid="{012FE3FE-9C11-4F35-AA3E-30BC674672AF}"/>
    <cellStyle name="CustomizationGreenCells 3 4 3" xfId="1328" xr:uid="{4E25A221-1D8D-4770-BE2E-679BF13001E7}"/>
    <cellStyle name="CustomizationGreenCells 3 4 3 2" xfId="3481" xr:uid="{F896F1CF-1718-49E8-BEC5-978EAFF3150D}"/>
    <cellStyle name="CustomizationGreenCells 3 4 3 3" xfId="5209" xr:uid="{2EF0A7C6-B521-4886-BACB-72BDC9B64A03}"/>
    <cellStyle name="CustomizationGreenCells 3 4 4" xfId="1790" xr:uid="{B245E7F7-A142-4AC9-9EEB-6E57C7EB5BBA}"/>
    <cellStyle name="CustomizationGreenCells 3 4 4 2" xfId="3943" xr:uid="{F7FD4761-6F44-4CB3-8885-73B676E26663}"/>
    <cellStyle name="CustomizationGreenCells 3 4 4 3" xfId="5671" xr:uid="{DDEB4806-AF78-49B4-9E04-C0E5C30D886A}"/>
    <cellStyle name="CustomizationGreenCells 3 4 5" xfId="2095" xr:uid="{AFFD6295-283B-45FF-B91B-B3AC5C64FC8A}"/>
    <cellStyle name="CustomizationGreenCells 3 4 5 2" xfId="4119" xr:uid="{97A8CFA2-7ABA-4170-92DB-65B24EEDEF1A}"/>
    <cellStyle name="CustomizationGreenCells 3 4 5 3" xfId="5829" xr:uid="{FADE9EBB-AC5B-4F9A-BA40-01F34A44CC44}"/>
    <cellStyle name="CustomizationGreenCells 3 4 6" xfId="2682" xr:uid="{E1169144-E6F6-43F2-A7D4-1C8E8ABBB960}"/>
    <cellStyle name="CustomizationGreenCells 3 4 7" xfId="2564" xr:uid="{9CED0E4B-3791-4691-BA12-12E6698297ED}"/>
    <cellStyle name="CustomizationGreenCells 3 5" xfId="704" xr:uid="{E879AB38-19D7-4B7C-8CC8-BEB519B32D50}"/>
    <cellStyle name="CustomizationGreenCells 3 5 2" xfId="917" xr:uid="{C57EE98F-0B17-460B-8DF5-7049B24CFCA5}"/>
    <cellStyle name="CustomizationGreenCells 3 5 2 2" xfId="3070" xr:uid="{987C0B58-31D0-4DD2-803F-AF59E07B35B9}"/>
    <cellStyle name="CustomizationGreenCells 3 5 2 3" xfId="4798" xr:uid="{967226DE-68BE-4A11-8ABA-72C2FFC72A61}"/>
    <cellStyle name="CustomizationGreenCells 3 5 3" xfId="4586" xr:uid="{1436EBBB-A49D-4F31-8061-E8E8059106BC}"/>
    <cellStyle name="CustomizationGreenCells 3 6" xfId="1156" xr:uid="{59C0B625-C610-417F-BB08-D74C6CD9D85A}"/>
    <cellStyle name="CustomizationGreenCells 3 6 2" xfId="3309" xr:uid="{13DEA8E6-ECE8-414D-9239-8BAA70280F5D}"/>
    <cellStyle name="CustomizationGreenCells 3 6 3" xfId="5037" xr:uid="{B1F38A75-5DED-44E7-82B3-8DFD7852763A}"/>
    <cellStyle name="CustomizationGreenCells 3 7" xfId="1625" xr:uid="{B4C09BA3-B422-4008-B772-2474BC6CEC50}"/>
    <cellStyle name="CustomizationGreenCells 3 7 2" xfId="3778" xr:uid="{413E601F-E243-45F6-9F3C-807C2ECD5D17}"/>
    <cellStyle name="CustomizationGreenCells 3 7 3" xfId="5506" xr:uid="{64ADF174-05F6-485D-B301-AC149B1383B2}"/>
    <cellStyle name="CustomizationGreenCells 3 8" xfId="1923" xr:uid="{1C7B27A5-2BA9-44DF-8207-1F174AB34D01}"/>
    <cellStyle name="CustomizationGreenCells 3 8 2" xfId="4068" xr:uid="{11D2780B-75D1-4E5D-AA8D-A98FE305CF51}"/>
    <cellStyle name="CustomizationGreenCells 3 8 3" xfId="5795" xr:uid="{F18D54A6-23C9-4216-AEDE-DD23B41B7EE5}"/>
    <cellStyle name="CustomizationGreenCells 3 9" xfId="2607" xr:uid="{D80C5538-45C6-4039-9C72-9D1F9025DE88}"/>
    <cellStyle name="DocBox_EmptyRow" xfId="3" xr:uid="{F91751CD-972B-4BFE-9755-399F896FED61}"/>
    <cellStyle name="Eingabe" xfId="11" xr:uid="{EAFFC9EF-5138-42FD-BC9D-719116D64ECF}"/>
    <cellStyle name="Eingabe 2" xfId="376" xr:uid="{DB33D2C0-BFB8-4422-81A9-1FD0A50DB153}"/>
    <cellStyle name="Eingabe 3" xfId="422" xr:uid="{16CB073A-EC0E-4880-BD39-A4C62AA5101F}"/>
    <cellStyle name="Eingabe 3 10" xfId="2657" xr:uid="{E0CFB6E8-7A86-4F01-9CC7-48333096BBA2}"/>
    <cellStyle name="Eingabe 3 2" xfId="658" xr:uid="{D3336439-E104-42B7-99F2-A5887311A545}"/>
    <cellStyle name="Eingabe 3 2 2" xfId="873" xr:uid="{02E97F8D-7DE5-4406-A54A-325CD9FB5332}"/>
    <cellStyle name="Eingabe 3 2 2 2" xfId="1598" xr:uid="{69A25D1F-E1E8-48B4-BEE6-BBCE3C0CAD44}"/>
    <cellStyle name="Eingabe 3 2 2 2 2" xfId="3751" xr:uid="{1C9E8CC9-4E23-4F56-BEC1-03DB0647569F}"/>
    <cellStyle name="Eingabe 3 2 2 2 3" xfId="5479" xr:uid="{FF09FBBF-3BD5-42DE-97F4-E338E35B104D}"/>
    <cellStyle name="Eingabe 3 2 2 3" xfId="1819" xr:uid="{28DB7C1D-61A3-4246-8C66-8C9A9EFF1E51}"/>
    <cellStyle name="Eingabe 3 2 2 3 2" xfId="3972" xr:uid="{C51518B1-7632-4C2B-8BFC-751E4DDE80CF}"/>
    <cellStyle name="Eingabe 3 2 2 3 3" xfId="5700" xr:uid="{2C1E31B8-281B-41CA-A8C6-BD4EC015EA92}"/>
    <cellStyle name="Eingabe 3 2 2 4" xfId="2443" xr:uid="{5639CA15-6256-4B19-A391-AA6E03E17BF3}"/>
    <cellStyle name="Eingabe 3 2 2 4 2" xfId="4467" xr:uid="{31DFF340-CFFB-4A93-ACE8-AD5D9BD80F90}"/>
    <cellStyle name="Eingabe 3 2 2 4 3" xfId="6177" xr:uid="{8ED44375-1D15-4CA3-BB8C-2E84FAA075D9}"/>
    <cellStyle name="Eingabe 3 2 2 5" xfId="3027" xr:uid="{99028489-9E46-4D7A-860E-D7BF3026003F}"/>
    <cellStyle name="Eingabe 3 2 2 6" xfId="4755" xr:uid="{72F7DD85-410F-4DC1-8DDA-A0074CC2F8F3}"/>
    <cellStyle name="Eingabe 3 2 3" xfId="1364" xr:uid="{C76E1467-7E28-4D3F-8923-127EF25A099F}"/>
    <cellStyle name="Eingabe 3 2 3 2" xfId="3517" xr:uid="{4CACCC9D-C5CC-4D49-A620-F0A777B91DB9}"/>
    <cellStyle name="Eingabe 3 2 3 3" xfId="5245" xr:uid="{231D86AD-A16C-4E95-8F3A-17EE85BB0F03}"/>
    <cellStyle name="Eingabe 3 2 4" xfId="1761" xr:uid="{AEACB1AD-F887-4B3B-9468-05F32D20EF13}"/>
    <cellStyle name="Eingabe 3 2 4 2" xfId="3914" xr:uid="{241BE96E-AAAA-4EEA-906B-818C6502FC9F}"/>
    <cellStyle name="Eingabe 3 2 4 3" xfId="5642" xr:uid="{F5DE2EF8-5C91-4866-A364-65882EF45F6D}"/>
    <cellStyle name="Eingabe 3 2 5" xfId="2232" xr:uid="{92752965-913D-4F67-B7D5-29F455AC791E}"/>
    <cellStyle name="Eingabe 3 2 5 2" xfId="4256" xr:uid="{7C15F20F-50EB-42FE-8196-F851DCB26467}"/>
    <cellStyle name="Eingabe 3 2 5 3" xfId="5966" xr:uid="{FA82384B-4795-4FD1-9FBE-2B4ECC127168}"/>
    <cellStyle name="Eingabe 3 2 6" xfId="2819" xr:uid="{3C286390-0065-4779-A872-5997BBEB6018}"/>
    <cellStyle name="Eingabe 3 2 7" xfId="4545" xr:uid="{E7EE59B9-EC85-468C-B743-1527865E3924}"/>
    <cellStyle name="Eingabe 3 3" xfId="647" xr:uid="{56204D3B-F94D-44DA-B8AA-8C88CAC9FA56}"/>
    <cellStyle name="Eingabe 3 3 2" xfId="862" xr:uid="{6D396A47-4185-460B-97EF-B9933BBB05A5}"/>
    <cellStyle name="Eingabe 3 3 2 2" xfId="1109" xr:uid="{C7240D55-6661-404A-9E2C-AA548B085EB0}"/>
    <cellStyle name="Eingabe 3 3 2 2 2" xfId="3262" xr:uid="{9BF8F575-15E7-4499-8A75-F10B8DCDDF14}"/>
    <cellStyle name="Eingabe 3 3 2 2 3" xfId="4990" xr:uid="{7FD1BFBF-85A2-4987-8041-14AD69B39B45}"/>
    <cellStyle name="Eingabe 3 3 2 3" xfId="1191" xr:uid="{2E5B35C2-FE85-4091-AE5C-91DA7AA70890}"/>
    <cellStyle name="Eingabe 3 3 2 3 2" xfId="3344" xr:uid="{375B52A7-AB93-4D52-85C3-4070E1B3CA5E}"/>
    <cellStyle name="Eingabe 3 3 2 3 3" xfId="5072" xr:uid="{B45D7B1A-93E2-4FF0-A971-4632F170770C}"/>
    <cellStyle name="Eingabe 3 3 2 4" xfId="2432" xr:uid="{B53EB9B5-F26B-43D7-A65C-CCE4D24733E5}"/>
    <cellStyle name="Eingabe 3 3 2 4 2" xfId="4456" xr:uid="{7103C6BF-4A61-455F-AE6B-41E3B58676CE}"/>
    <cellStyle name="Eingabe 3 3 2 4 3" xfId="6166" xr:uid="{345C412D-0D79-4FEA-A45C-EE882D27237F}"/>
    <cellStyle name="Eingabe 3 3 2 5" xfId="3016" xr:uid="{3AF9959D-C26D-48E9-B112-1B97AB803632}"/>
    <cellStyle name="Eingabe 3 3 2 6" xfId="4744" xr:uid="{603CCDEF-8D45-46FD-97CA-5F8F4DF7658C}"/>
    <cellStyle name="Eingabe 3 3 3" xfId="928" xr:uid="{78F67C11-62F1-4099-99DE-68AA11BE089D}"/>
    <cellStyle name="Eingabe 3 3 3 2" xfId="3081" xr:uid="{2651FD19-35D3-45B4-815C-06F464C82AF7}"/>
    <cellStyle name="Eingabe 3 3 3 3" xfId="4809" xr:uid="{24A14440-800A-47B5-9001-4210F4F59A30}"/>
    <cellStyle name="Eingabe 3 3 4" xfId="1042" xr:uid="{911A5323-365C-469E-A971-4E6B1A8A3D17}"/>
    <cellStyle name="Eingabe 3 3 4 2" xfId="3195" xr:uid="{D5E81D65-DDAA-4C15-9223-BFEDA2726886}"/>
    <cellStyle name="Eingabe 3 3 4 3" xfId="4923" xr:uid="{4D6ACCAA-52F6-44A4-A83D-AEFFCDB32F68}"/>
    <cellStyle name="Eingabe 3 3 5" xfId="2221" xr:uid="{82F70D4D-C62B-44A8-ACB2-47DCBFF4A132}"/>
    <cellStyle name="Eingabe 3 3 5 2" xfId="4245" xr:uid="{B9363850-BCE9-4220-B94F-FA12559F9F4A}"/>
    <cellStyle name="Eingabe 3 3 5 3" xfId="5955" xr:uid="{9ABD3A06-6052-49C7-A74B-2823D970FAEE}"/>
    <cellStyle name="Eingabe 3 3 6" xfId="2808" xr:uid="{57740228-D69B-43AB-B4A8-A06D45B9E013}"/>
    <cellStyle name="Eingabe 3 3 7" xfId="4534" xr:uid="{84F5106B-39F6-46AA-8706-BA43557656A3}"/>
    <cellStyle name="Eingabe 3 4" xfId="538" xr:uid="{B09809FA-6950-4AEF-84A1-6E5FCDA83F48}"/>
    <cellStyle name="Eingabe 3 4 2" xfId="753" xr:uid="{0FAA981E-7A4F-4CE8-8385-6C96C6F98E40}"/>
    <cellStyle name="Eingabe 3 4 2 2" xfId="1188" xr:uid="{E2F1AB8F-10EB-405A-88DF-B2790966DEE6}"/>
    <cellStyle name="Eingabe 3 4 2 2 2" xfId="3341" xr:uid="{3CE09375-FCE3-43BB-ABA5-CE38731E9702}"/>
    <cellStyle name="Eingabe 3 4 2 2 3" xfId="5069" xr:uid="{E7B0C4E8-2698-4C6E-AF92-5563619498BB}"/>
    <cellStyle name="Eingabe 3 4 2 3" xfId="1269" xr:uid="{73B1DCCB-AD48-4DC7-9B7D-335276C667D9}"/>
    <cellStyle name="Eingabe 3 4 2 3 2" xfId="3422" xr:uid="{02AFD5C4-D22B-4E34-AB54-FC23D024757D}"/>
    <cellStyle name="Eingabe 3 4 2 3 3" xfId="5150" xr:uid="{94E0F853-898F-4967-848E-9B6618592AD4}"/>
    <cellStyle name="Eingabe 3 4 2 4" xfId="2323" xr:uid="{2A3BAF43-B43D-4EDB-A818-0FB2249A2CB4}"/>
    <cellStyle name="Eingabe 3 4 2 4 2" xfId="4347" xr:uid="{F893EC22-69D2-4CDA-BA48-2126DBEB7844}"/>
    <cellStyle name="Eingabe 3 4 2 4 3" xfId="6057" xr:uid="{D973641B-5104-426F-8E21-AFD1258E93B2}"/>
    <cellStyle name="Eingabe 3 4 2 5" xfId="2907" xr:uid="{B4C15091-895B-4FD8-B30E-677F7D383D42}"/>
    <cellStyle name="Eingabe 3 4 2 6" xfId="4635" xr:uid="{11FA1683-6D66-4D4B-A5C7-967B267814D5}"/>
    <cellStyle name="Eingabe 3 4 3" xfId="1138" xr:uid="{523FBCB2-0BED-4528-8A80-4B049A0D6BDD}"/>
    <cellStyle name="Eingabe 3 4 3 2" xfId="3291" xr:uid="{5CAD28A0-39DF-46A0-8D49-BB97E6FC5D84}"/>
    <cellStyle name="Eingabe 3 4 3 3" xfId="5019" xr:uid="{C6D8A589-CEBA-43C3-B791-A0F0B75772AE}"/>
    <cellStyle name="Eingabe 3 4 4" xfId="1653" xr:uid="{946FCD27-E9D6-44B4-B5C4-DB9305CAB471}"/>
    <cellStyle name="Eingabe 3 4 4 2" xfId="3806" xr:uid="{3CAB4A8A-001C-40E3-9AF3-01A03C5EC421}"/>
    <cellStyle name="Eingabe 3 4 4 3" xfId="5534" xr:uid="{70B70B76-1F17-454A-A89D-091D741D19D4}"/>
    <cellStyle name="Eingabe 3 4 5" xfId="2112" xr:uid="{61722364-A80A-4B59-AFB3-6BC2EF2F9FCD}"/>
    <cellStyle name="Eingabe 3 4 5 2" xfId="4136" xr:uid="{80B763D8-8BFD-44DF-8D8E-317BB4B7E4D6}"/>
    <cellStyle name="Eingabe 3 4 5 3" xfId="5846" xr:uid="{8225A31E-8571-4E6B-BC15-E7BC00F9C2DA}"/>
    <cellStyle name="Eingabe 3 4 6" xfId="2699" xr:uid="{FE2C952E-A65C-4A91-96A1-14AC74B39D29}"/>
    <cellStyle name="Eingabe 3 4 7" xfId="2646" xr:uid="{67907438-7BBF-4FC0-AD39-C5EEF0E034E2}"/>
    <cellStyle name="Eingabe 3 5" xfId="721" xr:uid="{DA289CCF-EF36-4653-8AF8-5880E6E76C70}"/>
    <cellStyle name="Eingabe 3 5 2" xfId="1426" xr:uid="{0BC1F5E5-F33A-42A6-B1B8-656B9883E68A}"/>
    <cellStyle name="Eingabe 3 5 2 2" xfId="3579" xr:uid="{074D5528-8012-439F-B3EF-602EA62F7907}"/>
    <cellStyle name="Eingabe 3 5 2 3" xfId="5307" xr:uid="{EF79AFEC-6BC1-486E-A0A9-6DC7A83BCB06}"/>
    <cellStyle name="Eingabe 3 5 3" xfId="1812" xr:uid="{5F8A3D15-B08D-4595-B1FC-DD4FAFEE9776}"/>
    <cellStyle name="Eingabe 3 5 3 2" xfId="3965" xr:uid="{B28DAE38-10FD-4D91-A441-89D853826B44}"/>
    <cellStyle name="Eingabe 3 5 3 3" xfId="5693" xr:uid="{FAD860F5-F79A-4D91-AB6B-67B906059FBC}"/>
    <cellStyle name="Eingabe 3 5 4" xfId="2291" xr:uid="{46F858E1-DCF5-4434-8157-B7654464C7CA}"/>
    <cellStyle name="Eingabe 3 5 4 2" xfId="4315" xr:uid="{389A2AE7-82CF-432C-B5FB-46A74E7C96D3}"/>
    <cellStyle name="Eingabe 3 5 4 3" xfId="6025" xr:uid="{6CF7A5B8-6FEA-4BDF-85FA-A19200F5EF1D}"/>
    <cellStyle name="Eingabe 3 5 5" xfId="2875" xr:uid="{89A69094-B46B-43D3-8A0A-12366B4FAC40}"/>
    <cellStyle name="Eingabe 3 5 6" xfId="4603" xr:uid="{1341EC4C-A013-4D97-B973-ACA45E1A89AD}"/>
    <cellStyle name="Eingabe 3 6" xfId="1587" xr:uid="{1C46FE2E-AAC7-4FD1-A7DF-9F1C78D8CE97}"/>
    <cellStyle name="Eingabe 3 6 2" xfId="3740" xr:uid="{99B738B9-50AA-4C96-B0D5-6F3DDFE88F9B}"/>
    <cellStyle name="Eingabe 3 6 3" xfId="5468" xr:uid="{0DF2C0A0-F2CD-4269-88B1-72A897C88AC7}"/>
    <cellStyle name="Eingabe 3 7" xfId="1063" xr:uid="{D40C09F3-6D97-4884-BE62-0CCE89676B3B}"/>
    <cellStyle name="Eingabe 3 7 2" xfId="3216" xr:uid="{155EBEDC-8004-4C38-9EA7-7E8064ABD2F2}"/>
    <cellStyle name="Eingabe 3 7 3" xfId="4944" xr:uid="{0D3364B8-B0E8-4E50-B922-34807440788D}"/>
    <cellStyle name="Eingabe 3 8" xfId="2009" xr:uid="{A7CBCAD3-84D7-40FC-B7BD-88A37EC1B0DF}"/>
    <cellStyle name="Eingabe 3 8 2" xfId="4100" xr:uid="{365CDFF6-BA7A-49DC-8D95-513FA63ECDCC}"/>
    <cellStyle name="Eingabe 3 8 3" xfId="5818" xr:uid="{5B5B0451-057F-4281-88AC-A516A9AD14E3}"/>
    <cellStyle name="Eingabe 3 9" xfId="2658" xr:uid="{85FF0703-702E-4042-B5B7-13651ACC203C}"/>
    <cellStyle name="Eingabe 4" xfId="281" xr:uid="{8081C6A0-68F0-4015-AD1C-8B397F9516C9}"/>
    <cellStyle name="Eingabe 4 10" xfId="4104" xr:uid="{ED1FC1F0-1705-4336-A929-44C28ED627A9}"/>
    <cellStyle name="Eingabe 4 2" xfId="619" xr:uid="{29790C9D-EAB9-4BED-A242-E5ECBA34B128}"/>
    <cellStyle name="Eingabe 4 2 2" xfId="834" xr:uid="{48323CC9-F185-4F39-948F-523F4FF65D9C}"/>
    <cellStyle name="Eingabe 4 2 2 2" xfId="1455" xr:uid="{424107A5-B457-4B95-B329-F483FE36A9D5}"/>
    <cellStyle name="Eingabe 4 2 2 2 2" xfId="3608" xr:uid="{99FAE2CD-7BD2-4465-9745-62E2D17DCD68}"/>
    <cellStyle name="Eingabe 4 2 2 2 3" xfId="5336" xr:uid="{968D525F-1AC2-421F-B561-C0F09F50A7EF}"/>
    <cellStyle name="Eingabe 4 2 2 3" xfId="1794" xr:uid="{7AB1D652-68DA-4E16-9C54-25D6330FB575}"/>
    <cellStyle name="Eingabe 4 2 2 3 2" xfId="3947" xr:uid="{BBC59006-7FC0-4AB4-90C4-F6121907C2BA}"/>
    <cellStyle name="Eingabe 4 2 2 3 3" xfId="5675" xr:uid="{C8884196-6EFB-4965-811D-03B9B0E7E97F}"/>
    <cellStyle name="Eingabe 4 2 2 4" xfId="2404" xr:uid="{C5914D03-1E7E-4069-98D6-568800F908EA}"/>
    <cellStyle name="Eingabe 4 2 2 4 2" xfId="4428" xr:uid="{0069D49F-F7D5-497A-8B3F-A6BC165AF280}"/>
    <cellStyle name="Eingabe 4 2 2 4 3" xfId="6138" xr:uid="{0581E29E-2F12-411F-8D49-090F766A77D9}"/>
    <cellStyle name="Eingabe 4 2 2 5" xfId="2988" xr:uid="{C36958F0-C632-4955-80B3-0B5C5F21E5C8}"/>
    <cellStyle name="Eingabe 4 2 2 6" xfId="4716" xr:uid="{5F6FF548-37F2-482F-9BBE-7389C78D2FFD}"/>
    <cellStyle name="Eingabe 4 2 3" xfId="1022" xr:uid="{F491FF13-8218-40E6-84D0-3AD3E64AA4BB}"/>
    <cellStyle name="Eingabe 4 2 3 2" xfId="3175" xr:uid="{A1068EE0-F880-4DE9-BFFD-6375B51B806F}"/>
    <cellStyle name="Eingabe 4 2 3 3" xfId="4903" xr:uid="{4AC1679C-5989-4EB4-BBD0-467C5182F7DB}"/>
    <cellStyle name="Eingabe 4 2 4" xfId="1682" xr:uid="{C2194EE7-D6F4-43E5-8D37-A771AA38AAA6}"/>
    <cellStyle name="Eingabe 4 2 4 2" xfId="3835" xr:uid="{47A338FE-6B45-4E8B-ACE4-76221D9AD412}"/>
    <cellStyle name="Eingabe 4 2 4 3" xfId="5563" xr:uid="{B933943E-BA4C-4124-9950-523D5C9B352C}"/>
    <cellStyle name="Eingabe 4 2 5" xfId="2193" xr:uid="{188E3911-1F94-40C4-B3CE-B5A68B93B157}"/>
    <cellStyle name="Eingabe 4 2 5 2" xfId="4217" xr:uid="{E889DE62-263D-4F8B-96BA-8846752279C0}"/>
    <cellStyle name="Eingabe 4 2 5 3" xfId="5927" xr:uid="{B12FDD17-37F1-4935-8E76-56ABA44A2A52}"/>
    <cellStyle name="Eingabe 4 2 6" xfId="2780" xr:uid="{7EE223A9-A1C5-4566-8C75-2FEFA4304827}"/>
    <cellStyle name="Eingabe 4 2 7" xfId="4506" xr:uid="{84DBAE31-4A63-4EA1-AFF7-BEDD9C48010A}"/>
    <cellStyle name="Eingabe 4 3" xfId="546" xr:uid="{63CD24C1-DCBC-49D6-B064-E9A14E29C287}"/>
    <cellStyle name="Eingabe 4 3 2" xfId="761" xr:uid="{1D975DCC-7029-4D10-8B96-211F8AF8D5F2}"/>
    <cellStyle name="Eingabe 4 3 2 2" xfId="1008" xr:uid="{940C227C-8A8E-4A20-B321-20C1F5692575}"/>
    <cellStyle name="Eingabe 4 3 2 2 2" xfId="3161" xr:uid="{299C3C43-3D2E-4504-8526-0F5EC63C6463}"/>
    <cellStyle name="Eingabe 4 3 2 2 3" xfId="4889" xr:uid="{7ABF75DF-9ACC-4DCB-8A50-315035D59565}"/>
    <cellStyle name="Eingabe 4 3 2 3" xfId="1049" xr:uid="{94C20120-BE1E-47D2-A95D-FE8F16A30D45}"/>
    <cellStyle name="Eingabe 4 3 2 3 2" xfId="3202" xr:uid="{3DBA5C5F-744E-47C2-AD3C-3FB3DE897CA7}"/>
    <cellStyle name="Eingabe 4 3 2 3 3" xfId="4930" xr:uid="{84D557C2-F153-4561-9D6F-A922E5682895}"/>
    <cellStyle name="Eingabe 4 3 2 4" xfId="2331" xr:uid="{42AD3DF0-366E-4EDD-BE74-AB53005E9FB1}"/>
    <cellStyle name="Eingabe 4 3 2 4 2" xfId="4355" xr:uid="{CC5232E0-00C6-4E85-87B5-1A31576AD852}"/>
    <cellStyle name="Eingabe 4 3 2 4 3" xfId="6065" xr:uid="{F8118609-C777-4CE7-BBC3-14343930354F}"/>
    <cellStyle name="Eingabe 4 3 2 5" xfId="2915" xr:uid="{104C7C00-C874-453B-BE8C-79D9E655DED4}"/>
    <cellStyle name="Eingabe 4 3 2 6" xfId="4643" xr:uid="{AA71E625-7314-4C74-97C2-1A366CF379FB}"/>
    <cellStyle name="Eingabe 4 3 3" xfId="1221" xr:uid="{DD20B18F-7CFC-478F-99B4-F1AE448F0575}"/>
    <cellStyle name="Eingabe 4 3 3 2" xfId="3374" xr:uid="{0EF96A18-B351-484B-829B-9B27D9CF0CC4}"/>
    <cellStyle name="Eingabe 4 3 3 3" xfId="5102" xr:uid="{9D9A31EB-A6C4-4D99-84E6-D70AB017FF85}"/>
    <cellStyle name="Eingabe 4 3 4" xfId="1637" xr:uid="{77D018BB-046A-4903-B3F4-3DEF1D58F32C}"/>
    <cellStyle name="Eingabe 4 3 4 2" xfId="3790" xr:uid="{4688D0F2-CDC5-41E0-BCD4-F0A08F665471}"/>
    <cellStyle name="Eingabe 4 3 4 3" xfId="5518" xr:uid="{7D3D5838-23E0-4616-8CB3-AADD99615669}"/>
    <cellStyle name="Eingabe 4 3 5" xfId="2120" xr:uid="{2152C8D8-3986-429E-8373-407E66398C2A}"/>
    <cellStyle name="Eingabe 4 3 5 2" xfId="4144" xr:uid="{A122AC16-D4FD-4BEF-BEA7-5B564A42FCD6}"/>
    <cellStyle name="Eingabe 4 3 5 3" xfId="5854" xr:uid="{3E7C2C45-DC32-4032-B616-9A6C0F7B8AB4}"/>
    <cellStyle name="Eingabe 4 3 6" xfId="2707" xr:uid="{371538D9-77D0-4B62-96CF-3A4F04AC09E9}"/>
    <cellStyle name="Eingabe 4 3 7" xfId="2516" xr:uid="{8FA92AA1-25BE-43D3-98D5-E6C574AC6A76}"/>
    <cellStyle name="Eingabe 4 4" xfId="522" xr:uid="{461AD91A-D3FE-4951-BB90-D37A5320748E}"/>
    <cellStyle name="Eingabe 4 4 2" xfId="737" xr:uid="{48C90456-CCC3-4612-B220-3881B8C3BABB}"/>
    <cellStyle name="Eingabe 4 4 2 2" xfId="1069" xr:uid="{BE4C25A1-0073-4568-A6DB-5991CD486BA6}"/>
    <cellStyle name="Eingabe 4 4 2 2 2" xfId="3222" xr:uid="{7B6AC3BE-F9D3-4DD7-8B91-3046C670EE9A}"/>
    <cellStyle name="Eingabe 4 4 2 2 3" xfId="4950" xr:uid="{1A90C6C2-BFBF-4A81-9AD8-98AA25711C7C}"/>
    <cellStyle name="Eingabe 4 4 2 3" xfId="1415" xr:uid="{58E6B995-9F82-4678-87E4-99BFE2342CE9}"/>
    <cellStyle name="Eingabe 4 4 2 3 2" xfId="3568" xr:uid="{1F862D03-1D00-425B-AB0B-939209CC0956}"/>
    <cellStyle name="Eingabe 4 4 2 3 3" xfId="5296" xr:uid="{D26C44B0-792A-4DE4-9C7B-E468748EEB5C}"/>
    <cellStyle name="Eingabe 4 4 2 4" xfId="2307" xr:uid="{29CFCA91-CE3B-40C7-A61E-AA2D15F52A2C}"/>
    <cellStyle name="Eingabe 4 4 2 4 2" xfId="4331" xr:uid="{692FC756-CA01-4643-B306-39E1C1E1EDAF}"/>
    <cellStyle name="Eingabe 4 4 2 4 3" xfId="6041" xr:uid="{14A2BF3B-2927-4963-B92C-94A576FFA666}"/>
    <cellStyle name="Eingabe 4 4 2 5" xfId="2891" xr:uid="{6613B37C-9B97-44CA-AE6B-E7013B08B2FE}"/>
    <cellStyle name="Eingabe 4 4 2 6" xfId="4619" xr:uid="{B2D35440-7AD6-4D1D-85C4-272EB49DC529}"/>
    <cellStyle name="Eingabe 4 4 3" xfId="1032" xr:uid="{83E446C9-CC7F-4F53-A718-5A636A6BD529}"/>
    <cellStyle name="Eingabe 4 4 3 2" xfId="3185" xr:uid="{FA164859-64FF-4E80-B27A-65AD1E3C362D}"/>
    <cellStyle name="Eingabe 4 4 3 3" xfId="4913" xr:uid="{66FFFA1B-4A93-4489-A4FB-27C868379FD7}"/>
    <cellStyle name="Eingabe 4 4 4" xfId="1688" xr:uid="{1F3359CD-4493-4F02-B027-7F4FAB93A8AE}"/>
    <cellStyle name="Eingabe 4 4 4 2" xfId="3841" xr:uid="{8CE88EFA-AC19-4AD6-B189-9DC0CB5C1AE3}"/>
    <cellStyle name="Eingabe 4 4 4 3" xfId="5569" xr:uid="{8415F0BB-3AA7-4766-B509-4A42B74832D7}"/>
    <cellStyle name="Eingabe 4 4 5" xfId="2096" xr:uid="{1F161670-71E7-488C-A8D7-8EB19D73F421}"/>
    <cellStyle name="Eingabe 4 4 5 2" xfId="4120" xr:uid="{99212312-9EF2-454F-BF7A-4C226E43D8ED}"/>
    <cellStyle name="Eingabe 4 4 5 3" xfId="5830" xr:uid="{28459DE5-D54F-47F9-9EC0-608534F490EE}"/>
    <cellStyle name="Eingabe 4 4 6" xfId="2683" xr:uid="{7B584818-4A27-4CA3-9346-1B7D6C6B5269}"/>
    <cellStyle name="Eingabe 4 4 7" xfId="2522" xr:uid="{2CE34513-ABFB-4C71-8CC2-E8CF2A07196A}"/>
    <cellStyle name="Eingabe 4 5" xfId="705" xr:uid="{5E131FFC-F634-4B1C-8785-B9A01F3D9406}"/>
    <cellStyle name="Eingabe 4 5 2" xfId="919" xr:uid="{52008D3F-11E0-46DD-95F3-AD310F7893BB}"/>
    <cellStyle name="Eingabe 4 5 2 2" xfId="3072" xr:uid="{F83A8477-81E6-419F-93DB-D6101D54FFB1}"/>
    <cellStyle name="Eingabe 4 5 2 3" xfId="4800" xr:uid="{1F82065E-57C4-4DC1-A7F3-6A6AD2D00427}"/>
    <cellStyle name="Eingabe 4 5 3" xfId="1257" xr:uid="{E7F63F27-EDBF-4F15-A88B-4BF6486F1743}"/>
    <cellStyle name="Eingabe 4 5 3 2" xfId="3410" xr:uid="{27F2E617-76E0-4602-815B-596E4B071FA7}"/>
    <cellStyle name="Eingabe 4 5 3 3" xfId="5138" xr:uid="{06C66B86-4A26-48C7-9B44-898F974F7635}"/>
    <cellStyle name="Eingabe 4 5 4" xfId="2276" xr:uid="{DA026FD2-AFB1-4A7E-8BAE-E3727E2D337A}"/>
    <cellStyle name="Eingabe 4 5 4 2" xfId="4300" xr:uid="{B86E488B-F818-473D-9ABE-097A5297A3B4}"/>
    <cellStyle name="Eingabe 4 5 4 3" xfId="6010" xr:uid="{AA8A7CA4-6759-42F1-A41F-E87C08A63AF7}"/>
    <cellStyle name="Eingabe 4 5 5" xfId="2859" xr:uid="{4169E978-EFBB-4103-9334-7B5E059123A5}"/>
    <cellStyle name="Eingabe 4 5 6" xfId="4587" xr:uid="{20A18AA5-E7D6-446A-934D-891FA9E49631}"/>
    <cellStyle name="Eingabe 4 6" xfId="1261" xr:uid="{EDD1A7BB-56E3-4AFB-834D-303D986814E3}"/>
    <cellStyle name="Eingabe 4 6 2" xfId="3414" xr:uid="{75F03AAB-38C0-4E80-9ADD-4EFDAEC9C7F3}"/>
    <cellStyle name="Eingabe 4 6 3" xfId="5142" xr:uid="{81203B72-00E1-4F39-9AA1-DCA4B45F486A}"/>
    <cellStyle name="Eingabe 4 7" xfId="905" xr:uid="{4392C5D1-4C4A-4239-AA98-D2D866AD9EE2}"/>
    <cellStyle name="Eingabe 4 7 2" xfId="3058" xr:uid="{8FC0CA5B-6813-46F5-B477-9671D270B978}"/>
    <cellStyle name="Eingabe 4 7 3" xfId="4786" xr:uid="{A6B9310F-33D8-49AB-A55A-272022DE3D57}"/>
    <cellStyle name="Eingabe 4 8" xfId="1924" xr:uid="{B39C4922-9DE5-46D0-B41E-EFD2DECD7100}"/>
    <cellStyle name="Eingabe 4 8 2" xfId="4069" xr:uid="{73DA9900-AFDD-456D-B38A-068666CD7C11}"/>
    <cellStyle name="Eingabe 4 8 3" xfId="5796" xr:uid="{266C005D-9818-4821-A588-7C0E33AF5192}"/>
    <cellStyle name="Eingabe 4 9" xfId="2608" xr:uid="{7E3F359C-8ABD-4B40-AACA-760ADF05D689}"/>
    <cellStyle name="Eingabe 5" xfId="556" xr:uid="{08FD1151-DAAB-4C1C-B1F8-DC9044BDE5E2}"/>
    <cellStyle name="Eingabe 5 2" xfId="771" xr:uid="{73ED60A4-16A2-4EDF-A91C-23D951B66E38}"/>
    <cellStyle name="Eingabe 5 2 2" xfId="1088" xr:uid="{BDA80CF5-4DB6-494C-A6FF-8134273D380B}"/>
    <cellStyle name="Eingabe 5 2 2 2" xfId="3241" xr:uid="{E9939B81-5515-40D3-B04D-1C605C32AFC9}"/>
    <cellStyle name="Eingabe 5 2 2 3" xfId="4969" xr:uid="{2607CB3A-E108-45C9-AC1C-EB65B07A18B1}"/>
    <cellStyle name="Eingabe 5 2 3" xfId="1241" xr:uid="{D6ED6699-F467-4343-8790-FCE42AFF620B}"/>
    <cellStyle name="Eingabe 5 2 3 2" xfId="3394" xr:uid="{DAED47CA-6E75-4CD4-B7FA-34042147AF70}"/>
    <cellStyle name="Eingabe 5 2 3 3" xfId="5122" xr:uid="{E9FD1138-C075-45CA-AD79-EB43B1C50BF4}"/>
    <cellStyle name="Eingabe 5 2 4" xfId="2341" xr:uid="{EC378055-E2C7-4229-B69C-5FB75A32EE68}"/>
    <cellStyle name="Eingabe 5 2 4 2" xfId="4365" xr:uid="{B8AAA800-1264-4736-9121-31C389555AB4}"/>
    <cellStyle name="Eingabe 5 2 4 3" xfId="6075" xr:uid="{418F3334-EE84-4B27-B945-A254225A12F2}"/>
    <cellStyle name="Eingabe 5 2 5" xfId="2925" xr:uid="{82D3CE25-77FB-45FD-8895-1F87403D4DB9}"/>
    <cellStyle name="Eingabe 5 2 6" xfId="4653" xr:uid="{EF66639F-15AA-42B3-ABFB-DF534F964A3D}"/>
    <cellStyle name="Eingabe 5 3" xfId="1491" xr:uid="{29F48542-D77D-4A7D-8114-EF6FBDACB58F}"/>
    <cellStyle name="Eingabe 5 3 2" xfId="3644" xr:uid="{31796C25-3A6D-41E4-897E-EE2CF3E231B4}"/>
    <cellStyle name="Eingabe 5 3 3" xfId="5372" xr:uid="{8D40B410-B6D1-4304-8B91-07C9EB96D7B2}"/>
    <cellStyle name="Eingabe 5 4" xfId="1751" xr:uid="{41D298B3-E8DB-4C52-9D4B-72E0A46F41ED}"/>
    <cellStyle name="Eingabe 5 4 2" xfId="3904" xr:uid="{6914A846-9C68-4471-8A4B-5279A8BA29C2}"/>
    <cellStyle name="Eingabe 5 4 3" xfId="5632" xr:uid="{DC9A255D-6027-4B25-B5CA-64713C23D941}"/>
    <cellStyle name="Eingabe 5 5" xfId="2130" xr:uid="{5E998D15-88F3-4AB0-A623-BEE40A661382}"/>
    <cellStyle name="Eingabe 5 5 2" xfId="4154" xr:uid="{88FE7509-990C-42DF-A78B-E32090FFB2B3}"/>
    <cellStyle name="Eingabe 5 5 3" xfId="5864" xr:uid="{1046E0AF-7BA9-4B1D-8200-68780BD8D494}"/>
    <cellStyle name="Eingabe 5 6" xfId="2717" xr:uid="{20AC368B-375F-4892-BE03-96D802A57622}"/>
    <cellStyle name="Eingabe 5 7" xfId="2556" xr:uid="{6EBF9B3A-1670-44F9-9E60-EA647B6D3813}"/>
    <cellStyle name="Eingabe 6" xfId="633" xr:uid="{7D4200E8-4B13-4D6C-8E84-32D59E861441}"/>
    <cellStyle name="Eingabe 6 2" xfId="848" xr:uid="{5E765B44-EEF7-464A-BE3A-961AFDF6D48B}"/>
    <cellStyle name="Eingabe 6 2 2" xfId="1076" xr:uid="{8D2619AE-AACA-4D0C-B875-EB4CD8BABB60}"/>
    <cellStyle name="Eingabe 6 2 2 2" xfId="3229" xr:uid="{C1A4493E-130D-4754-B1D0-D2732821FEF7}"/>
    <cellStyle name="Eingabe 6 2 2 3" xfId="4957" xr:uid="{FA19131B-984F-4758-9827-BDED82356876}"/>
    <cellStyle name="Eingabe 6 2 3" xfId="1327" xr:uid="{18BFCC84-1E42-482C-93CB-9E3217215EA0}"/>
    <cellStyle name="Eingabe 6 2 3 2" xfId="3480" xr:uid="{39339AA7-A94C-4E10-8B05-0F6497E92477}"/>
    <cellStyle name="Eingabe 6 2 3 3" xfId="5208" xr:uid="{ACBFC9C6-E183-4158-92A1-003F37E76A1D}"/>
    <cellStyle name="Eingabe 6 2 4" xfId="2418" xr:uid="{9A29D100-C18F-47CB-B0B5-FE662EC148D0}"/>
    <cellStyle name="Eingabe 6 2 4 2" xfId="4442" xr:uid="{B23FC9CF-3864-46A8-B5EB-1E0CA5259198}"/>
    <cellStyle name="Eingabe 6 2 4 3" xfId="6152" xr:uid="{D70E7A9D-099A-46F5-A8D3-0D568B146195}"/>
    <cellStyle name="Eingabe 6 2 5" xfId="3002" xr:uid="{767FF7B8-BE83-42E4-A891-0558E3986F47}"/>
    <cellStyle name="Eingabe 6 2 6" xfId="4730" xr:uid="{3DF5F16B-C449-4BD2-BC70-1C45D8E09353}"/>
    <cellStyle name="Eingabe 6 3" xfId="1233" xr:uid="{5617D7CA-F808-4CD0-B6A4-DC64B4CFE205}"/>
    <cellStyle name="Eingabe 6 3 2" xfId="3386" xr:uid="{535CA9B5-89D3-4DCE-AA62-A051567036AE}"/>
    <cellStyle name="Eingabe 6 3 3" xfId="5114" xr:uid="{89AF2B9B-ED5A-4515-87B3-6DFBF2C5C65E}"/>
    <cellStyle name="Eingabe 6 4" xfId="1733" xr:uid="{8B315382-2CEF-4AFE-9262-08EBCE8127DC}"/>
    <cellStyle name="Eingabe 6 4 2" xfId="3886" xr:uid="{7CDB35FA-7A17-4E11-A8B9-C559BF71B825}"/>
    <cellStyle name="Eingabe 6 4 3" xfId="5614" xr:uid="{555E8397-9F45-4D4D-BBD9-ADC8BD3BB39E}"/>
    <cellStyle name="Eingabe 6 5" xfId="2207" xr:uid="{47524DAB-C1A6-4720-ACA4-A2DF24E0E06C}"/>
    <cellStyle name="Eingabe 6 5 2" xfId="4231" xr:uid="{031B41E8-9468-42F1-A267-4A75434D371F}"/>
    <cellStyle name="Eingabe 6 5 3" xfId="5941" xr:uid="{62774F0C-F3C9-4F0E-B78B-28B7C1C4CEE8}"/>
    <cellStyle name="Eingabe 6 6" xfId="2794" xr:uid="{E53B11FA-5201-4676-B41A-A2EA6371D674}"/>
    <cellStyle name="Eingabe 6 7" xfId="4520" xr:uid="{74B8B31D-BC63-4D69-A72F-CA4778DE6F6C}"/>
    <cellStyle name="Eingabe 7" xfId="676" xr:uid="{017B973B-1310-4C30-A1BA-4AD9B68F3C49}"/>
    <cellStyle name="Eingabe 7 2" xfId="890" xr:uid="{3A1A582E-D04B-4D4D-ACCE-117A2F63E096}"/>
    <cellStyle name="Eingabe 7 2 2" xfId="1615" xr:uid="{6F04C629-D8ED-4861-A4F2-5CC334449E62}"/>
    <cellStyle name="Eingabe 7 2 2 2" xfId="3768" xr:uid="{B71CEE21-27C5-4437-9D03-00E9EC819BAD}"/>
    <cellStyle name="Eingabe 7 2 2 3" xfId="5496" xr:uid="{5863F298-C80A-449B-8383-AC54B336A9BA}"/>
    <cellStyle name="Eingabe 7 2 3" xfId="1836" xr:uid="{6E80EF23-4647-4C38-B812-0BC0A3D8349B}"/>
    <cellStyle name="Eingabe 7 2 3 2" xfId="3989" xr:uid="{048523C2-00DA-47F0-AE71-BFFBACE5DC61}"/>
    <cellStyle name="Eingabe 7 2 3 3" xfId="5717" xr:uid="{33970C4C-CB10-4EE2-AA8F-98BDF1F3E219}"/>
    <cellStyle name="Eingabe 7 2 4" xfId="2460" xr:uid="{3E714B25-0977-4B81-98D7-41829D923C79}"/>
    <cellStyle name="Eingabe 7 2 4 2" xfId="4484" xr:uid="{605AAFDD-89E2-47F3-A432-4B97EA1CB8F1}"/>
    <cellStyle name="Eingabe 7 2 4 3" xfId="6194" xr:uid="{1C732852-4153-4BAE-81C7-F8284DE42500}"/>
    <cellStyle name="Eingabe 7 2 5" xfId="3044" xr:uid="{3A2033A5-0D57-4636-A518-3EC7FE8DBC92}"/>
    <cellStyle name="Eingabe 7 2 6" xfId="4772" xr:uid="{2F4CDB1A-518E-4D26-AF0F-17806E8220D7}"/>
    <cellStyle name="Eingabe 7 3" xfId="1232" xr:uid="{6F1FAD7B-540C-46A4-9459-080C8752DD12}"/>
    <cellStyle name="Eingabe 7 3 2" xfId="3385" xr:uid="{F9F1D2C2-4C2E-412C-A0F0-298C5EEE245E}"/>
    <cellStyle name="Eingabe 7 3 3" xfId="5113" xr:uid="{5034CC0A-DAB3-492C-803F-2FD8223DA23E}"/>
    <cellStyle name="Eingabe 7 4" xfId="1732" xr:uid="{CAE7E322-F037-49DE-9081-7BB731D7CDFA}"/>
    <cellStyle name="Eingabe 7 4 2" xfId="3885" xr:uid="{B41BBA51-4D1D-402B-8FB9-BBF23E538C95}"/>
    <cellStyle name="Eingabe 7 4 3" xfId="5613" xr:uid="{804FCAB3-1C7A-465B-99AF-DCF49A94F87D}"/>
    <cellStyle name="Eingabe 7 5" xfId="2249" xr:uid="{4D8CB3A2-0DE1-45BF-974F-C3D0967629F6}"/>
    <cellStyle name="Eingabe 7 5 2" xfId="4273" xr:uid="{78E00D90-9E14-4EAF-8BAF-50CE5F502963}"/>
    <cellStyle name="Eingabe 7 5 3" xfId="5983" xr:uid="{41A28110-474B-4712-BFC5-6EC574009B0C}"/>
    <cellStyle name="Eingabe 7 6" xfId="2836" xr:uid="{B379A01E-43D8-4FF2-8E69-0BE1FDE2DD0D}"/>
    <cellStyle name="Eingabe 7 7" xfId="4562" xr:uid="{19AAB7D6-0A27-47D4-94CF-C4FCBBC7A8D0}"/>
    <cellStyle name="Eingabe 8" xfId="685" xr:uid="{36D1E0F0-E37E-451C-9A73-F3DB1FCFAC27}"/>
    <cellStyle name="Eingabe 8 2" xfId="1373" xr:uid="{9DAB6EEE-C428-457A-9D03-CE65F16CB937}"/>
    <cellStyle name="Eingabe 8 2 2" xfId="3526" xr:uid="{22C74CA2-2E8A-4A40-AC51-F9151B3B669B}"/>
    <cellStyle name="Eingabe 8 2 3" xfId="5254" xr:uid="{BD93E77E-C65D-4D15-A0FF-BFDDBD59A4E3}"/>
    <cellStyle name="Eingabe 8 3" xfId="1806" xr:uid="{2B15282B-388D-4797-B627-AB1CAEB1F46A}"/>
    <cellStyle name="Eingabe 8 3 2" xfId="3959" xr:uid="{B4CE09F1-73B4-4B3B-A6BE-E9D93D685B81}"/>
    <cellStyle name="Eingabe 8 3 3" xfId="5687" xr:uid="{5AAD09D8-52F2-4D5C-943A-A8B6ABBF608C}"/>
    <cellStyle name="Eingabe 8 4" xfId="2258" xr:uid="{1CC82F73-5DD0-4B3D-8F3B-276441A382D6}"/>
    <cellStyle name="Eingabe 8 4 2" xfId="4282" xr:uid="{41EC43D2-51FD-405D-9995-5A82383A5050}"/>
    <cellStyle name="Eingabe 8 4 3" xfId="5992" xr:uid="{389CD3CF-15C8-4D8E-968F-6E2426F6DC76}"/>
    <cellStyle name="Eingabe 8 5" xfId="2845" xr:uid="{5AD162E7-850F-4DB6-847D-9381A18EF568}"/>
    <cellStyle name="Eingabe 8 6" xfId="4571" xr:uid="{6D361349-71E9-4EE9-B109-2C710C7D66AD}"/>
    <cellStyle name="Empty_B_border" xfId="24" xr:uid="{C36879E7-6247-4DC6-99AA-D1749A38A589}"/>
    <cellStyle name="Ergebnis" xfId="1047" hidden="1" xr:uid="{561D3259-8382-4FD2-991D-BA2E56866DFD}"/>
    <cellStyle name="Ergebnis" xfId="1639" hidden="1" xr:uid="{6418C733-ADB3-4109-8C84-7EEF79C1CD4C}"/>
    <cellStyle name="Ergebnis" xfId="1851" hidden="1" xr:uid="{5B56CDD5-449D-4F3C-AF57-7FF231AE507B}"/>
    <cellStyle name="Ergebnis" xfId="1845" hidden="1" xr:uid="{2AF64EC0-8899-4B4E-8381-F193E0F8FE99}"/>
    <cellStyle name="Ergebnis" xfId="955" hidden="1" xr:uid="{57398016-F15F-4701-96A0-C78033069712}"/>
    <cellStyle name="Ergebnis" xfId="1146" hidden="1" xr:uid="{6E81DDF4-492C-417D-B462-ED75A1FCCCE9}"/>
    <cellStyle name="Ergebnis" xfId="53" hidden="1" xr:uid="{528552AE-6EAB-4A8F-BC9E-4DB4FAC0A570}"/>
    <cellStyle name="Ergebnis" xfId="2481" hidden="1" xr:uid="{27B1EB9D-44E4-40A9-9776-885AA225F3D5}"/>
    <cellStyle name="Ergebnis" xfId="3108" hidden="1" xr:uid="{37079239-7A5E-4431-A276-99CA2CEA3612}"/>
    <cellStyle name="Ergebnis" xfId="3299" hidden="1" xr:uid="{07AE66A9-745A-457C-8C36-455548A58759}"/>
    <cellStyle name="Ergebnis" xfId="3200" hidden="1" xr:uid="{095D4F16-E0AC-4E4A-AA80-3CAAFB5AA696}"/>
    <cellStyle name="Ergebnis" xfId="3792" hidden="1" xr:uid="{C22D4A71-66D0-4A39-B2CD-15804C6F7518}"/>
    <cellStyle name="Ergebnis" xfId="4003" hidden="1" xr:uid="{99ECEB15-3386-401C-82E3-7E9223B13306}"/>
    <cellStyle name="Ergebnis" xfId="3998" hidden="1" xr:uid="{5EA858CF-4E39-4ADE-96C9-2D8916D4C9AE}"/>
    <cellStyle name="Ergebnis" xfId="4928" hidden="1" xr:uid="{1F8DA4CD-F0AB-4314-8552-75ED7C0B55AE}"/>
    <cellStyle name="Ergebnis" xfId="5520" hidden="1" xr:uid="{AC3D5DB3-6695-444B-A5EB-5BCE4A257D08}"/>
    <cellStyle name="Ergebnis" xfId="5730" hidden="1" xr:uid="{12A32E96-6E33-4970-8859-6AA81A31C00D}"/>
    <cellStyle name="Ergebnis" xfId="5725" hidden="1" xr:uid="{594F5194-2F1A-4E8E-9C15-F134ED223901}"/>
    <cellStyle name="Ergebnis" xfId="4836" hidden="1" xr:uid="{5F7FAC47-A844-4D07-AE4C-48DCBC16259A}"/>
    <cellStyle name="Ergebnis" xfId="5027" hidden="1" xr:uid="{6E1E1F88-B866-41B1-8D27-29ED0C2370D7}"/>
    <cellStyle name="Ergebnis" xfId="2548" hidden="1" xr:uid="{D5486915-B15C-48B4-A0CA-42858A585202}"/>
    <cellStyle name="Ergebnis 2" xfId="397" xr:uid="{5EE3E6EA-4481-4DAD-B134-3DC5A32BB32B}"/>
    <cellStyle name="Ergebnis 2 10" xfId="2529" xr:uid="{151BC96A-8A36-44E0-8C00-3EBC327506F0}"/>
    <cellStyle name="Ergebnis 2 2" xfId="653" xr:uid="{C4764C24-6AE1-41CE-9F96-62F39723719D}"/>
    <cellStyle name="Ergebnis 2 2 2" xfId="868" xr:uid="{7FD44124-E2E5-4585-B611-053451D8E505}"/>
    <cellStyle name="Ergebnis 2 2 2 2" xfId="1593" xr:uid="{AE1D0D86-D93C-4B38-B9C9-3BB946B8F01D}"/>
    <cellStyle name="Ergebnis 2 2 2 2 2" xfId="3746" xr:uid="{05431213-E34F-4693-B35B-AF7B7312A4D1}"/>
    <cellStyle name="Ergebnis 2 2 2 2 3" xfId="5474" xr:uid="{867EC779-C693-4915-9803-575D9A40E68D}"/>
    <cellStyle name="Ergebnis 2 2 2 3" xfId="1284" xr:uid="{56C7A6FC-2B08-459F-B86A-EA460642A733}"/>
    <cellStyle name="Ergebnis 2 2 2 3 2" xfId="3437" xr:uid="{B6BC61C0-6031-416F-A9E2-7407C55377B1}"/>
    <cellStyle name="Ergebnis 2 2 2 3 3" xfId="5165" xr:uid="{86B4766C-E4A7-4FD6-96FF-03B215941DE2}"/>
    <cellStyle name="Ergebnis 2 2 2 4" xfId="2438" xr:uid="{B56FCDFB-7DF2-4466-98A2-21245DFE3B4F}"/>
    <cellStyle name="Ergebnis 2 2 2 4 2" xfId="4462" xr:uid="{4430164E-447D-4260-B717-4BDE2FFD7A33}"/>
    <cellStyle name="Ergebnis 2 2 2 4 3" xfId="6172" xr:uid="{B0FF32EE-1CD9-4325-B77D-2481EDFC1E6D}"/>
    <cellStyle name="Ergebnis 2 2 2 5" xfId="3022" xr:uid="{1D04AFD4-D704-4E48-9FFB-D6785DFFF30B}"/>
    <cellStyle name="Ergebnis 2 2 2 6" xfId="4750" xr:uid="{CB62FA45-94AE-4B9C-BE03-FD2FA326B813}"/>
    <cellStyle name="Ergebnis 2 2 3" xfId="922" xr:uid="{2D8379F0-7144-4908-AFFB-401146090444}"/>
    <cellStyle name="Ergebnis 2 2 3 2" xfId="3075" xr:uid="{C982E978-3B81-4E64-8483-E84BBB0C50CA}"/>
    <cellStyle name="Ergebnis 2 2 3 3" xfId="4803" xr:uid="{B9749C7D-3FC5-4BA8-B1A7-298097608263}"/>
    <cellStyle name="Ergebnis 2 2 4" xfId="1334" xr:uid="{943CDC9F-0B3E-44AC-93B8-AA9FEA958259}"/>
    <cellStyle name="Ergebnis 2 2 4 2" xfId="3487" xr:uid="{C584A590-BA9E-42ED-82F2-6A4F7DEDC8D1}"/>
    <cellStyle name="Ergebnis 2 2 4 3" xfId="5215" xr:uid="{D52EFF03-F5B8-42F5-A6CE-E234F8C1B2AE}"/>
    <cellStyle name="Ergebnis 2 2 5" xfId="2227" xr:uid="{A6601F47-D44B-47BF-B4CC-FE6636DDFFB8}"/>
    <cellStyle name="Ergebnis 2 2 5 2" xfId="4251" xr:uid="{35CCEEDF-374A-41F8-A2F6-2CC9D479FACD}"/>
    <cellStyle name="Ergebnis 2 2 5 3" xfId="5961" xr:uid="{159FF274-1E38-4DDF-B69C-3508BED8995A}"/>
    <cellStyle name="Ergebnis 2 2 6" xfId="2814" xr:uid="{112AB5BB-D861-4996-81D1-FD32374ED323}"/>
    <cellStyle name="Ergebnis 2 2 7" xfId="4540" xr:uid="{68EDD443-E107-41BE-896B-384A6D61E752}"/>
    <cellStyle name="Ergebnis 2 3" xfId="585" xr:uid="{D1EACF12-1C90-47BB-A262-391369FE5C06}"/>
    <cellStyle name="Ergebnis 2 3 2" xfId="800" xr:uid="{C3A3EDF4-DD17-4C2E-ABE1-70C72849D992}"/>
    <cellStyle name="Ergebnis 2 3 2 2" xfId="999" xr:uid="{C83BD08F-C6A8-499B-A846-DE7BF6A1E020}"/>
    <cellStyle name="Ergebnis 2 3 2 2 2" xfId="3152" xr:uid="{C8CEBD4D-72E0-4EA9-BD1D-1B691BA0EF5B}"/>
    <cellStyle name="Ergebnis 2 3 2 2 3" xfId="4880" xr:uid="{49EF5400-8735-4246-86A0-2B50288800A5}"/>
    <cellStyle name="Ergebnis 2 3 2 3" xfId="1141" xr:uid="{4987BAA2-90A9-4ED5-BE2A-DFD04E3DAFEC}"/>
    <cellStyle name="Ergebnis 2 3 2 3 2" xfId="3294" xr:uid="{C5694B8E-CD9E-4278-8F50-8EC7ECF43770}"/>
    <cellStyle name="Ergebnis 2 3 2 3 3" xfId="5022" xr:uid="{823BF696-C4FB-4225-89F5-6B59E42C10F1}"/>
    <cellStyle name="Ergebnis 2 3 2 4" xfId="2370" xr:uid="{3A1E792E-8045-4EFE-B362-773553E90B56}"/>
    <cellStyle name="Ergebnis 2 3 2 4 2" xfId="4394" xr:uid="{0CF5D64B-B580-4A06-BC88-55B329730120}"/>
    <cellStyle name="Ergebnis 2 3 2 4 3" xfId="6104" xr:uid="{A185554C-FDE6-4434-81A2-E5CF5E0E5A8C}"/>
    <cellStyle name="Ergebnis 2 3 2 5" xfId="2954" xr:uid="{88A42237-19C6-432D-9752-63AC55298310}"/>
    <cellStyle name="Ergebnis 2 3 2 6" xfId="4682" xr:uid="{A5BD96F5-E876-4BCE-9FE7-692CEE4C13B2}"/>
    <cellStyle name="Ergebnis 2 3 3" xfId="944" xr:uid="{7301DD30-6C95-4916-8620-519180140712}"/>
    <cellStyle name="Ergebnis 2 3 3 2" xfId="3097" xr:uid="{A4B23C17-84F6-418F-BF90-39C26547E3BE}"/>
    <cellStyle name="Ergebnis 2 3 3 3" xfId="4825" xr:uid="{178CBEAF-ED87-44B9-94BA-3FAC62D5AA99}"/>
    <cellStyle name="Ergebnis 2 3 4" xfId="1354" xr:uid="{25BD77D1-A179-4273-BBF2-27302DF4A7FE}"/>
    <cellStyle name="Ergebnis 2 3 4 2" xfId="3507" xr:uid="{C5AFB72C-E99C-43B3-BCC8-D31380A7184B}"/>
    <cellStyle name="Ergebnis 2 3 4 3" xfId="5235" xr:uid="{6A3938EF-CC45-4DAB-AA84-59D54308AA11}"/>
    <cellStyle name="Ergebnis 2 3 5" xfId="2159" xr:uid="{B392E224-C482-4C99-A6EC-7E70DD41BE02}"/>
    <cellStyle name="Ergebnis 2 3 5 2" xfId="4183" xr:uid="{C3A5FC0E-1DC6-4D8B-AE46-A420AE2105F0}"/>
    <cellStyle name="Ergebnis 2 3 5 3" xfId="5893" xr:uid="{746A48E3-9AB7-44EE-8670-F1293E7B8235}"/>
    <cellStyle name="Ergebnis 2 3 6" xfId="2746" xr:uid="{EF5A163D-C6AC-4F75-A678-86F8FFF6F105}"/>
    <cellStyle name="Ergebnis 2 3 7" xfId="2550" xr:uid="{B6E64439-D301-40EB-B163-0D43426975DC}"/>
    <cellStyle name="Ergebnis 2 4" xfId="576" xr:uid="{07EB11F3-AD56-4C4E-AF64-8058375C0971}"/>
    <cellStyle name="Ergebnis 2 4 2" xfId="791" xr:uid="{9ED1A3B3-C148-4EDE-B9E3-123E1A104DC1}"/>
    <cellStyle name="Ergebnis 2 4 2 2" xfId="1584" xr:uid="{85C78A5C-79F2-4B86-B444-C8AE89FF48F3}"/>
    <cellStyle name="Ergebnis 2 4 2 2 2" xfId="3737" xr:uid="{2EDE6BD7-FC12-49FB-88A5-F5473E88D171}"/>
    <cellStyle name="Ergebnis 2 4 2 2 3" xfId="5465" xr:uid="{1AF558EE-FBA8-45E3-85C5-93F7C8C5F7FC}"/>
    <cellStyle name="Ergebnis 2 4 2 3" xfId="1247" xr:uid="{6EFF7E02-684B-48A4-A7C6-C8CCD29E2CC6}"/>
    <cellStyle name="Ergebnis 2 4 2 3 2" xfId="3400" xr:uid="{16E64013-03BE-4FE5-89BE-0229C2DC0598}"/>
    <cellStyle name="Ergebnis 2 4 2 3 3" xfId="5128" xr:uid="{F68F6AD5-BBE4-49EE-AF8B-A2EA243DAFD3}"/>
    <cellStyle name="Ergebnis 2 4 2 4" xfId="2361" xr:uid="{B55620E1-3A2C-4E79-9404-163FC37F0FE0}"/>
    <cellStyle name="Ergebnis 2 4 2 4 2" xfId="4385" xr:uid="{6B612C8E-8630-403D-89F4-90B8E5916A40}"/>
    <cellStyle name="Ergebnis 2 4 2 4 3" xfId="6095" xr:uid="{4CA19483-3C7B-4A6B-9859-9DDD0B161A99}"/>
    <cellStyle name="Ergebnis 2 4 2 5" xfId="2945" xr:uid="{F78D3F13-4361-43BE-8FB1-626A14A16089}"/>
    <cellStyle name="Ergebnis 2 4 2 6" xfId="4673" xr:uid="{C74F5151-10F5-45C0-A236-92D41356E106}"/>
    <cellStyle name="Ergebnis 2 4 3" xfId="1580" xr:uid="{1C13C77C-397D-4E37-BE51-DC7CBBE7035C}"/>
    <cellStyle name="Ergebnis 2 4 3 2" xfId="3733" xr:uid="{B7595302-0EF2-489D-A652-212141CA9658}"/>
    <cellStyle name="Ergebnis 2 4 3 3" xfId="5461" xr:uid="{77B013F2-1302-499C-A116-5200C34BF687}"/>
    <cellStyle name="Ergebnis 2 4 4" xfId="1335" xr:uid="{E3654580-1504-40A1-8252-4910742E6479}"/>
    <cellStyle name="Ergebnis 2 4 4 2" xfId="3488" xr:uid="{664E3B50-85CB-45DF-A2CB-4B21781D40C9}"/>
    <cellStyle name="Ergebnis 2 4 4 3" xfId="5216" xr:uid="{664ED9B1-58D4-45E5-8DCD-11B14EB372A9}"/>
    <cellStyle name="Ergebnis 2 4 5" xfId="2150" xr:uid="{5A7A6041-6489-4EE9-876B-646C3975242E}"/>
    <cellStyle name="Ergebnis 2 4 5 2" xfId="4174" xr:uid="{09A99C92-20A8-45BF-8DF1-A2846E83893B}"/>
    <cellStyle name="Ergebnis 2 4 5 3" xfId="5884" xr:uid="{A6068CF2-9C45-47AB-9762-AA22D1C3D972}"/>
    <cellStyle name="Ergebnis 2 4 6" xfId="2737" xr:uid="{D4C2D787-FB2F-4D3C-9296-B9D3391A4443}"/>
    <cellStyle name="Ergebnis 2 4 7" xfId="2469" xr:uid="{A92DB840-BB2C-4A7E-8856-8810208EA969}"/>
    <cellStyle name="Ergebnis 2 5" xfId="711" xr:uid="{140B43C4-21AC-4A04-85F4-C516CC184D88}"/>
    <cellStyle name="Ergebnis 2 5 2" xfId="1535" xr:uid="{A7A39057-CF0A-4D94-B1A4-92F816367F28}"/>
    <cellStyle name="Ergebnis 2 5 2 2" xfId="3688" xr:uid="{D5068FA3-AA4C-4FF9-BE42-7A6EAD1262D0}"/>
    <cellStyle name="Ergebnis 2 5 2 3" xfId="5416" xr:uid="{2E25C679-6F17-423E-84B1-5D4A38E02020}"/>
    <cellStyle name="Ergebnis 2 5 3" xfId="1690" xr:uid="{883ACC68-757E-426C-B72C-8EC890CEA375}"/>
    <cellStyle name="Ergebnis 2 5 3 2" xfId="3843" xr:uid="{DC98797E-13E0-4BF3-906C-5AC9E55CBED5}"/>
    <cellStyle name="Ergebnis 2 5 3 3" xfId="5571" xr:uid="{EB5EDBED-E2C1-4357-A13E-AF7A39054803}"/>
    <cellStyle name="Ergebnis 2 5 4" xfId="2281" xr:uid="{D207B8FC-FCF7-4B9E-9A82-2CFADDD05255}"/>
    <cellStyle name="Ergebnis 2 5 4 2" xfId="4305" xr:uid="{AE1511E1-1995-43EB-8ADF-3B25B8F17372}"/>
    <cellStyle name="Ergebnis 2 5 4 3" xfId="6015" xr:uid="{D61CA6F4-1AD2-4D22-9E14-F9F6EE1D6B11}"/>
    <cellStyle name="Ergebnis 2 5 5" xfId="2865" xr:uid="{14BBF7BD-3683-4301-92D0-7A06D6C0D12C}"/>
    <cellStyle name="Ergebnis 2 5 6" xfId="4593" xr:uid="{595980B7-BFC1-407D-923E-B8EE707E1F1F}"/>
    <cellStyle name="Ergebnis 2 6" xfId="1396" xr:uid="{CF17D5C6-79A3-4385-BFBE-55CB154FD21C}"/>
    <cellStyle name="Ergebnis 2 6 2" xfId="3549" xr:uid="{41C17D49-0B04-45B4-AA2B-A8B369B49B7A}"/>
    <cellStyle name="Ergebnis 2 6 3" xfId="5277" xr:uid="{A6D3BCE3-2556-434D-B633-4E05725D2ED7}"/>
    <cellStyle name="Ergebnis 2 7" xfId="1159" xr:uid="{3A17A782-AC55-41F3-843D-3EB0E598BD49}"/>
    <cellStyle name="Ergebnis 2 7 2" xfId="3312" xr:uid="{01BD68CA-D896-4949-A608-3716EE1C92EB}"/>
    <cellStyle name="Ergebnis 2 7 3" xfId="5040" xr:uid="{115E7C52-15EA-4827-8442-8B0BE5EE34DE}"/>
    <cellStyle name="Ergebnis 2 8" xfId="2000" xr:uid="{65990365-2C4A-48E3-AB71-1467F985AAFC}"/>
    <cellStyle name="Ergebnis 2 8 2" xfId="4096" xr:uid="{73041514-3450-4551-99F8-6316823773EA}"/>
    <cellStyle name="Ergebnis 2 8 3" xfId="5814" xr:uid="{3602EC17-7211-47CF-AA92-DDE6768DA921}"/>
    <cellStyle name="Ergebnis 2 9" xfId="2653" xr:uid="{AE7C5A00-A3B0-4A42-94F6-F9690F026D83}"/>
    <cellStyle name="Ergebnis 3" xfId="290" xr:uid="{BB70FC3D-DD64-4F0F-9D11-C8018CAD742E}"/>
    <cellStyle name="Ergebnis 3 10" xfId="4082" xr:uid="{8EBD7B14-25CC-4D7E-BCA7-1AC37CAC91B3}"/>
    <cellStyle name="Ergebnis 3 2" xfId="627" xr:uid="{C75D489A-8E58-4D4C-ADAC-AD216893A50D}"/>
    <cellStyle name="Ergebnis 3 2 2" xfId="842" xr:uid="{1E30F84E-6FE0-4744-9FC9-FA67DFA3A01E}"/>
    <cellStyle name="Ergebnis 3 2 2 2" xfId="1079" xr:uid="{710C8391-AD5D-438D-A70D-6642B83685F1}"/>
    <cellStyle name="Ergebnis 3 2 2 2 2" xfId="3232" xr:uid="{F8EB4366-D083-46B5-AF39-971454F93A44}"/>
    <cellStyle name="Ergebnis 3 2 2 2 3" xfId="4960" xr:uid="{AA721BC4-60EA-4E0F-A462-49A41C0990EF}"/>
    <cellStyle name="Ergebnis 3 2 2 3" xfId="1548" xr:uid="{A0EFD199-9815-4DBB-A63E-869E257C56A3}"/>
    <cellStyle name="Ergebnis 3 2 2 3 2" xfId="3701" xr:uid="{40E62421-2745-4B1F-BBD2-5F13B73D24C8}"/>
    <cellStyle name="Ergebnis 3 2 2 3 3" xfId="5429" xr:uid="{257F3789-4D95-4935-9FAF-E2974AE201BA}"/>
    <cellStyle name="Ergebnis 3 2 2 4" xfId="2412" xr:uid="{6A8DDC6F-569F-4D7D-9F69-5E392DA5A053}"/>
    <cellStyle name="Ergebnis 3 2 2 4 2" xfId="4436" xr:uid="{F6AE76A8-B6B4-4591-8EFE-FDE33FF8F0B0}"/>
    <cellStyle name="Ergebnis 3 2 2 4 3" xfId="6146" xr:uid="{C38D862F-3836-429E-AFB2-2C1A9C930F00}"/>
    <cellStyle name="Ergebnis 3 2 2 5" xfId="2996" xr:uid="{A829CF54-3925-4DB9-95B8-59E7527B3610}"/>
    <cellStyle name="Ergebnis 3 2 2 6" xfId="4724" xr:uid="{69E8160B-90D6-4778-93FE-23A0DB15B55C}"/>
    <cellStyle name="Ergebnis 3 2 3" xfId="1541" xr:uid="{0C2681E1-513D-4DBC-AF00-886525EBBBA3}"/>
    <cellStyle name="Ergebnis 3 2 3 2" xfId="3694" xr:uid="{CF0DE6F2-7009-46D2-AFB4-7D70CA9B7AB6}"/>
    <cellStyle name="Ergebnis 3 2 3 3" xfId="5422" xr:uid="{217D8313-5DCE-474D-A46B-32B548E6719B}"/>
    <cellStyle name="Ergebnis 3 2 4" xfId="1673" xr:uid="{749D2252-8949-45C3-8236-BF2ED10DB60C}"/>
    <cellStyle name="Ergebnis 3 2 4 2" xfId="3826" xr:uid="{FBB459CF-D375-43B2-8365-E9A8DB67BC7E}"/>
    <cellStyle name="Ergebnis 3 2 4 3" xfId="5554" xr:uid="{C42436FC-4AE6-4A42-BCC7-F4D8FEDC14FB}"/>
    <cellStyle name="Ergebnis 3 2 5" xfId="2201" xr:uid="{A7C08F67-A3CF-4163-A14B-BBFCDD1BB938}"/>
    <cellStyle name="Ergebnis 3 2 5 2" xfId="4225" xr:uid="{64CC29F6-B91F-4637-988D-BC7A8C91F202}"/>
    <cellStyle name="Ergebnis 3 2 5 3" xfId="5935" xr:uid="{48416D49-898D-41E4-A2D0-773EFA5C8923}"/>
    <cellStyle name="Ergebnis 3 2 6" xfId="2788" xr:uid="{4CE8EF5E-BCBE-4325-B936-68D25D5853C4}"/>
    <cellStyle name="Ergebnis 3 2 7" xfId="4514" xr:uid="{09411626-8AC2-4D0D-A322-08111423245D}"/>
    <cellStyle name="Ergebnis 3 3" xfId="541" xr:uid="{9025601C-6410-4F9A-A734-57740375BD35}"/>
    <cellStyle name="Ergebnis 3 3 2" xfId="756" xr:uid="{0F774777-16C1-4532-A4F8-63C523ACBBA2}"/>
    <cellStyle name="Ergebnis 3 3 2 2" xfId="1187" xr:uid="{BA016B1F-400B-4A45-8ACF-4BAE59371423}"/>
    <cellStyle name="Ergebnis 3 3 2 2 2" xfId="3340" xr:uid="{3F488072-4E4D-41CC-9B70-8CE151D220FD}"/>
    <cellStyle name="Ergebnis 3 3 2 2 3" xfId="5068" xr:uid="{14E7DB70-6B7D-4635-A710-BF05AC1C4B00}"/>
    <cellStyle name="Ergebnis 3 3 2 3" xfId="1100" xr:uid="{3F6F5BFB-86F1-45FA-94B0-6A5D2844EB9B}"/>
    <cellStyle name="Ergebnis 3 3 2 3 2" xfId="3253" xr:uid="{679BBBA9-A543-4BE0-982F-915113352B58}"/>
    <cellStyle name="Ergebnis 3 3 2 3 3" xfId="4981" xr:uid="{256EE1AF-0103-45DE-8921-D156A26CB97A}"/>
    <cellStyle name="Ergebnis 3 3 2 4" xfId="2326" xr:uid="{5A11DC6B-F454-42E7-9B63-63A72199C150}"/>
    <cellStyle name="Ergebnis 3 3 2 4 2" xfId="4350" xr:uid="{77529FC0-3712-46EA-BA9C-6F4AB38E4332}"/>
    <cellStyle name="Ergebnis 3 3 2 4 3" xfId="6060" xr:uid="{ACAB43EA-5A69-4B52-9F5F-2A49F5110237}"/>
    <cellStyle name="Ergebnis 3 3 2 5" xfId="2910" xr:uid="{52535522-9AEF-423A-948C-1A364E6CD8F8}"/>
    <cellStyle name="Ergebnis 3 3 2 6" xfId="4638" xr:uid="{4C23AAC7-3557-44AA-86AB-506E938E581F}"/>
    <cellStyle name="Ergebnis 3 3 3" xfId="1348" xr:uid="{5E10DDE9-BA9D-44E8-8265-378FCBBCE777}"/>
    <cellStyle name="Ergebnis 3 3 3 2" xfId="3501" xr:uid="{BFD4C4EC-B0A7-40C3-B3F9-0851DF939EC3}"/>
    <cellStyle name="Ergebnis 3 3 3 3" xfId="5229" xr:uid="{0AE8915F-3866-408A-99DA-BA0721CC16F8}"/>
    <cellStyle name="Ergebnis 3 3 4" xfId="1521" xr:uid="{724C9500-E696-4FED-8469-D8CDF75B4818}"/>
    <cellStyle name="Ergebnis 3 3 4 2" xfId="3674" xr:uid="{E840D59D-2439-457E-80D5-411EF41AA7BD}"/>
    <cellStyle name="Ergebnis 3 3 4 3" xfId="5402" xr:uid="{5D3E29C9-C4FB-49B2-827A-A340C26CA51C}"/>
    <cellStyle name="Ergebnis 3 3 5" xfId="2115" xr:uid="{FA653132-F1F0-443F-9064-B2B8F1248D5E}"/>
    <cellStyle name="Ergebnis 3 3 5 2" xfId="4139" xr:uid="{C853D55A-5142-49C8-904B-EED9A7825F3E}"/>
    <cellStyle name="Ergebnis 3 3 5 3" xfId="5849" xr:uid="{3749B19E-D8A1-4A3C-B11C-DD898D512E7A}"/>
    <cellStyle name="Ergebnis 3 3 6" xfId="2702" xr:uid="{927DD3CA-F150-4391-AB80-17425ACF9F4D}"/>
    <cellStyle name="Ergebnis 3 3 7" xfId="2547" xr:uid="{B26C2F06-5167-418B-9DF8-B936035C4FF8}"/>
    <cellStyle name="Ergebnis 3 4" xfId="568" xr:uid="{A8A39736-D340-4FD9-98E0-2C4A07FF0613}"/>
    <cellStyle name="Ergebnis 3 4 2" xfId="783" xr:uid="{40B7C551-24B7-46DF-AA83-0DBC0B855890}"/>
    <cellStyle name="Ergebnis 3 4 2 2" xfId="1122" xr:uid="{10CF6787-7DE0-4CBB-8CD2-DFE2D63F2215}"/>
    <cellStyle name="Ergebnis 3 4 2 2 2" xfId="3275" xr:uid="{4235C779-A727-43CB-A0DB-3737ED708C9F}"/>
    <cellStyle name="Ergebnis 3 4 2 2 3" xfId="5003" xr:uid="{576BB381-921A-4A38-9A24-9AC89EE09045}"/>
    <cellStyle name="Ergebnis 3 4 2 3" xfId="942" xr:uid="{DB58903E-C85F-451F-BE33-3646DB1E8C07}"/>
    <cellStyle name="Ergebnis 3 4 2 3 2" xfId="3095" xr:uid="{A5836D10-771F-40EF-9C85-9E597EA559E5}"/>
    <cellStyle name="Ergebnis 3 4 2 3 3" xfId="4823" xr:uid="{3BFEEB09-08D3-4774-B59D-A1EC0CC31ED6}"/>
    <cellStyle name="Ergebnis 3 4 2 4" xfId="2353" xr:uid="{5AB86024-F048-4E33-8738-285460D0850B}"/>
    <cellStyle name="Ergebnis 3 4 2 4 2" xfId="4377" xr:uid="{A4DDF4DC-28F5-4AA9-8CA8-25E15765F4EA}"/>
    <cellStyle name="Ergebnis 3 4 2 4 3" xfId="6087" xr:uid="{EE336026-E941-4789-9956-83C8DF0F9DA7}"/>
    <cellStyle name="Ergebnis 3 4 2 5" xfId="2937" xr:uid="{F4E9B0F5-F42F-4A22-A279-28B242FFFA10}"/>
    <cellStyle name="Ergebnis 3 4 2 6" xfId="4665" xr:uid="{6399F155-2CFA-4F97-A7D8-7051445B6B67}"/>
    <cellStyle name="Ergebnis 3 4 3" xfId="1028" xr:uid="{48A7491B-8C1A-4191-9FF2-B220D46FE574}"/>
    <cellStyle name="Ergebnis 3 4 3 2" xfId="3181" xr:uid="{0554E337-6F96-4538-82C5-F1AA4E0CF6CC}"/>
    <cellStyle name="Ergebnis 3 4 3 3" xfId="4909" xr:uid="{0934D52C-B747-48F9-AE28-03503CFE48D2}"/>
    <cellStyle name="Ergebnis 3 4 4" xfId="1700" xr:uid="{6EF97160-BD4D-4A6A-A066-A159BE28C6CD}"/>
    <cellStyle name="Ergebnis 3 4 4 2" xfId="3853" xr:uid="{A5F6C172-4813-485F-BF07-4A54E2840BB3}"/>
    <cellStyle name="Ergebnis 3 4 4 3" xfId="5581" xr:uid="{CAA95133-4BA9-4AC0-A8EE-1CF5A6FB23AE}"/>
    <cellStyle name="Ergebnis 3 4 5" xfId="2142" xr:uid="{6F0047A1-B62D-42F4-ABC3-AA3CA94F4F55}"/>
    <cellStyle name="Ergebnis 3 4 5 2" xfId="4166" xr:uid="{EF322E1E-B299-4946-B9EA-6A9114C1080F}"/>
    <cellStyle name="Ergebnis 3 4 5 3" xfId="5876" xr:uid="{66E14917-2FDD-479E-80F8-1FF2C9FB89C6}"/>
    <cellStyle name="Ergebnis 3 4 6" xfId="2729" xr:uid="{9B7295E1-D332-462C-973B-7A9FA81B0547}"/>
    <cellStyle name="Ergebnis 3 4 7" xfId="2581" xr:uid="{376C987C-DA3D-483A-9048-7CA156F649FE}"/>
    <cellStyle name="Ergebnis 3 5" xfId="707" xr:uid="{C9CE3400-AE90-48F3-B479-287612B527D5}"/>
    <cellStyle name="Ergebnis 3 5 2" xfId="1557" xr:uid="{905F0F57-AE14-4C4B-A590-5D327206737F}"/>
    <cellStyle name="Ergebnis 3 5 2 2" xfId="3710" xr:uid="{D63841B3-DEC9-429E-AD7B-77BB43994A3E}"/>
    <cellStyle name="Ergebnis 3 5 2 3" xfId="5438" xr:uid="{BAF57B26-96D1-4603-A981-8FBCF2977A24}"/>
    <cellStyle name="Ergebnis 3 5 3" xfId="1344" xr:uid="{0AF9AD41-3444-48D9-B354-DE92EBDAF74E}"/>
    <cellStyle name="Ergebnis 3 5 3 2" xfId="3497" xr:uid="{38F22171-AEAF-45C0-95B0-2FEC3B3A7793}"/>
    <cellStyle name="Ergebnis 3 5 3 3" xfId="5225" xr:uid="{E339C7B2-2E0D-4201-8C24-10F5CC3192C3}"/>
    <cellStyle name="Ergebnis 3 5 4" xfId="2278" xr:uid="{4BA70DB1-252A-4BB0-AC7C-13DB00DB1309}"/>
    <cellStyle name="Ergebnis 3 5 4 2" xfId="4302" xr:uid="{FF73EE3A-0E6C-4FA1-BD1D-5803704064F6}"/>
    <cellStyle name="Ergebnis 3 5 4 3" xfId="6012" xr:uid="{8C31EAB0-2D50-4599-98D2-2EEE4431D016}"/>
    <cellStyle name="Ergebnis 3 5 5" xfId="2861" xr:uid="{7999E786-4C7E-4C0A-A3C8-0BF2CEDC325E}"/>
    <cellStyle name="Ergebnis 3 5 6" xfId="4589" xr:uid="{36B4D6A7-1E57-4CD3-8414-2E2F3458C255}"/>
    <cellStyle name="Ergebnis 3 6" xfId="1245" xr:uid="{8ECD4C14-1E7E-48A0-B7BC-B2069EA23891}"/>
    <cellStyle name="Ergebnis 3 6 2" xfId="3398" xr:uid="{78A03B75-FABB-46CA-9BA7-32A3A6E86B7C}"/>
    <cellStyle name="Ergebnis 3 6 3" xfId="5126" xr:uid="{6260277F-D6F0-46E3-A148-94F5A35FBBF6}"/>
    <cellStyle name="Ergebnis 3 7" xfId="1320" xr:uid="{1862D3AA-5A47-4CCC-B41C-2E6C1DECA121}"/>
    <cellStyle name="Ergebnis 3 7 2" xfId="3473" xr:uid="{4E24F6F6-05F8-4735-9F6E-0F08AE88736C}"/>
    <cellStyle name="Ergebnis 3 7 3" xfId="5201" xr:uid="{5B2CAD94-DB8D-4FE4-B2C5-55FA4D4C4C68}"/>
    <cellStyle name="Ergebnis 3 8" xfId="1933" xr:uid="{07B74299-FFA5-459A-8FDF-03D5C68F979D}"/>
    <cellStyle name="Ergebnis 3 8 2" xfId="4077" xr:uid="{62C906D8-A0E8-47EC-898B-49D39B05A22F}"/>
    <cellStyle name="Ergebnis 3 8 3" xfId="5804" xr:uid="{8E32C1C4-33FE-4E5D-98AC-608CFF23AF2F}"/>
    <cellStyle name="Ergebnis 3 9" xfId="2617" xr:uid="{D711A26E-65F3-41CC-8F2C-DFCF2FC9BC50}"/>
    <cellStyle name="Ergebnis 4" xfId="557" xr:uid="{DADC7B49-AA83-4F05-AFA1-F5EC1669FC3D}"/>
    <cellStyle name="Ergebnis 4 2" xfId="772" xr:uid="{2B1E8480-418F-42F3-9DCF-EB92FC3B8B51}"/>
    <cellStyle name="Ergebnis 4 2 2" xfId="1003" xr:uid="{D1A794E8-F31B-4DA5-A145-00A5B888CE29}"/>
    <cellStyle name="Ergebnis 4 2 2 2" xfId="3156" xr:uid="{1AA98E8A-9028-4D59-A356-0758C4862BD5}"/>
    <cellStyle name="Ergebnis 4 2 2 3" xfId="4884" xr:uid="{338C390B-854A-4A6F-8847-E1199FB0E18E}"/>
    <cellStyle name="Ergebnis 4 2 3" xfId="1279" xr:uid="{6FF964AA-E8FA-4239-B1EB-9DDBACBBFC79}"/>
    <cellStyle name="Ergebnis 4 2 3 2" xfId="3432" xr:uid="{AC999CA3-5609-4CC2-A621-0308DAC1A0ED}"/>
    <cellStyle name="Ergebnis 4 2 3 3" xfId="5160" xr:uid="{9DA7918A-8AF0-4FF6-92DF-F49359E1C1EE}"/>
    <cellStyle name="Ergebnis 4 2 4" xfId="2342" xr:uid="{AF2DFA76-7483-45A7-9B5B-AE8DAB42AEE9}"/>
    <cellStyle name="Ergebnis 4 2 4 2" xfId="4366" xr:uid="{9412735A-723A-4C2F-902A-714F141B749C}"/>
    <cellStyle name="Ergebnis 4 2 4 3" xfId="6076" xr:uid="{3DE453AE-6B20-436D-9FD1-2C0B7BD8D6C0}"/>
    <cellStyle name="Ergebnis 4 2 5" xfId="2926" xr:uid="{FB62DEC8-61BF-4CDD-9882-A49E82F4EE59}"/>
    <cellStyle name="Ergebnis 4 2 6" xfId="4654" xr:uid="{F772F377-4B16-4948-ADCF-C3194BEC1435}"/>
    <cellStyle name="Ergebnis 4 3" xfId="1321" xr:uid="{BB5EFD29-1A72-45B9-80E6-814E987876DD}"/>
    <cellStyle name="Ergebnis 4 3 2" xfId="3474" xr:uid="{D01DDE25-2C9D-48A4-92F9-BAB2FC59652E}"/>
    <cellStyle name="Ergebnis 4 3 3" xfId="5202" xr:uid="{6DB57331-60C8-4319-8507-EDAD76963C40}"/>
    <cellStyle name="Ergebnis 4 4" xfId="1650" xr:uid="{DEFB9997-4BC0-4FF4-8794-5800D86CC9C3}"/>
    <cellStyle name="Ergebnis 4 4 2" xfId="3803" xr:uid="{C7509CE4-9545-4331-8AF4-E6EA58C94B6B}"/>
    <cellStyle name="Ergebnis 4 4 3" xfId="5531" xr:uid="{59C90508-F7E7-496D-98A7-77A113978F64}"/>
    <cellStyle name="Ergebnis 4 5" xfId="2131" xr:uid="{C0D929E6-B262-4544-824B-3EC2E5CFFBFC}"/>
    <cellStyle name="Ergebnis 4 5 2" xfId="4155" xr:uid="{C1707ECB-7A0A-4622-9B7B-9FF27D3FE22E}"/>
    <cellStyle name="Ergebnis 4 5 3" xfId="5865" xr:uid="{1919235D-94E1-4443-BE74-D89F873B9E6D}"/>
    <cellStyle name="Ergebnis 4 6" xfId="2718" xr:uid="{62627207-0B0B-4688-829C-896F039456EB}"/>
    <cellStyle name="Ergebnis 4 7" xfId="2511" xr:uid="{D9752201-C24B-431F-A409-797F8730C5F0}"/>
    <cellStyle name="Ergebnis 5" xfId="631" xr:uid="{FA7997B8-F55F-4DEA-825F-F79BD1CAEE35}"/>
    <cellStyle name="Ergebnis 5 2" xfId="846" xr:uid="{E155E93F-AEB7-4C25-84D8-1B667A8140A5}"/>
    <cellStyle name="Ergebnis 5 2 2" xfId="1077" xr:uid="{B28B7B39-8BF9-4809-8B04-6FD07274970E}"/>
    <cellStyle name="Ergebnis 5 2 2 2" xfId="3230" xr:uid="{2E5788EF-BB14-4E9E-B538-7A46AB193E38}"/>
    <cellStyle name="Ergebnis 5 2 2 3" xfId="4958" xr:uid="{94BB892D-EE0B-4CB0-963D-6748ACAF24A1}"/>
    <cellStyle name="Ergebnis 5 2 3" xfId="1139" xr:uid="{BCD91F54-FA38-40C9-BC48-8EC4C0FE34E3}"/>
    <cellStyle name="Ergebnis 5 2 3 2" xfId="3292" xr:uid="{970DA43A-1689-41C3-A260-31C67A4B00C5}"/>
    <cellStyle name="Ergebnis 5 2 3 3" xfId="5020" xr:uid="{636A6A5C-47FC-4984-9DC0-DFE717A429AD}"/>
    <cellStyle name="Ergebnis 5 2 4" xfId="2416" xr:uid="{26A8A87E-900C-4AAB-AC02-E15E11F0B3A1}"/>
    <cellStyle name="Ergebnis 5 2 4 2" xfId="4440" xr:uid="{9EE1C028-4E18-418C-89DB-D5044818191E}"/>
    <cellStyle name="Ergebnis 5 2 4 3" xfId="6150" xr:uid="{250E0074-B690-46DE-8DD5-39A59E1783D3}"/>
    <cellStyle name="Ergebnis 5 2 5" xfId="3000" xr:uid="{827C0BCD-C87F-4B38-BE68-D90F4CAE6261}"/>
    <cellStyle name="Ergebnis 5 2 6" xfId="4728" xr:uid="{0AB6A342-CD20-4445-BD62-B162BD37FC92}"/>
    <cellStyle name="Ergebnis 5 3" xfId="1533" xr:uid="{D90EF0E2-90D2-4FD8-9600-23B93170D0ED}"/>
    <cellStyle name="Ergebnis 5 3 2" xfId="3686" xr:uid="{53D45A22-D226-4460-9212-FB8F2A0F79B1}"/>
    <cellStyle name="Ergebnis 5 3 3" xfId="5414" xr:uid="{2502A767-A290-42C6-ADB6-3AA18F119989}"/>
    <cellStyle name="Ergebnis 5 4" xfId="1679" xr:uid="{EE5146C7-D7D2-41DD-A8B2-E45FB6834408}"/>
    <cellStyle name="Ergebnis 5 4 2" xfId="3832" xr:uid="{885F3008-C041-4EBB-98A8-3F83B375DA98}"/>
    <cellStyle name="Ergebnis 5 4 3" xfId="5560" xr:uid="{F6FD7A07-0057-4F4B-B901-1BC080402493}"/>
    <cellStyle name="Ergebnis 5 5" xfId="2205" xr:uid="{ABCE4812-B0A0-44E7-8294-2A6A9355F8B6}"/>
    <cellStyle name="Ergebnis 5 5 2" xfId="4229" xr:uid="{E937F10D-4805-42B0-8952-833AB1C2B03C}"/>
    <cellStyle name="Ergebnis 5 5 3" xfId="5939" xr:uid="{09B09351-5EE7-4034-88BD-AD4AA1EF4561}"/>
    <cellStyle name="Ergebnis 5 6" xfId="2792" xr:uid="{395E90DF-C78F-4332-927D-6EF945DE597C}"/>
    <cellStyle name="Ergebnis 5 7" xfId="4518" xr:uid="{F38C2891-E538-4248-AA5E-F613F7BE7578}"/>
    <cellStyle name="Ergebnis 6" xfId="638" xr:uid="{531D605D-516E-428D-B8C9-44651EF832FC}"/>
    <cellStyle name="Ergebnis 6 2" xfId="853" xr:uid="{E4F4BC1C-D4A7-4BF5-83DE-5059CE70167E}"/>
    <cellStyle name="Ergebnis 6 2 2" xfId="983" xr:uid="{E1DC5A75-CEDB-465E-9C15-4DFDA7C2FDB0}"/>
    <cellStyle name="Ergebnis 6 2 2 2" xfId="3136" xr:uid="{6878D0F0-8332-4029-B335-E38B49488F80}"/>
    <cellStyle name="Ergebnis 6 2 2 3" xfId="4864" xr:uid="{6226D335-E720-4DDD-B590-CAA458738AFF}"/>
    <cellStyle name="Ergebnis 6 2 3" xfId="1367" xr:uid="{E07BBE37-28E6-4389-A095-575BB9AFA765}"/>
    <cellStyle name="Ergebnis 6 2 3 2" xfId="3520" xr:uid="{93BF70AA-62F6-48AE-B9EA-F158EC7848DA}"/>
    <cellStyle name="Ergebnis 6 2 3 3" xfId="5248" xr:uid="{117F1E17-ACF4-465C-A231-96323EF5BE85}"/>
    <cellStyle name="Ergebnis 6 2 4" xfId="2423" xr:uid="{879C9307-9129-4872-ADCA-5B2F73660C2E}"/>
    <cellStyle name="Ergebnis 6 2 4 2" xfId="4447" xr:uid="{9A150111-F97C-4C28-8D8B-DC641993E11C}"/>
    <cellStyle name="Ergebnis 6 2 4 3" xfId="6157" xr:uid="{E4EE264E-291F-45E8-93E2-55AC348F2561}"/>
    <cellStyle name="Ergebnis 6 2 5" xfId="3007" xr:uid="{0A68BD13-15B1-435B-9B67-9F3823293252}"/>
    <cellStyle name="Ergebnis 6 2 6" xfId="4735" xr:uid="{24D4926A-002C-46AE-9644-9D832C71FB4F}"/>
    <cellStyle name="Ergebnis 6 3" xfId="1542" xr:uid="{0CC0BD35-22B9-4905-BD8D-00F47F3AF977}"/>
    <cellStyle name="Ergebnis 6 3 2" xfId="3695" xr:uid="{5C1DEA76-D86D-4CB6-A6B5-FC96D9F5FF27}"/>
    <cellStyle name="Ergebnis 6 3 3" xfId="5423" xr:uid="{A73F24B9-40AA-4F47-BB3A-EFD6FC86F65C}"/>
    <cellStyle name="Ergebnis 6 4" xfId="1709" xr:uid="{89FCB37D-D1B2-4E50-9335-4323864B3840}"/>
    <cellStyle name="Ergebnis 6 4 2" xfId="3862" xr:uid="{E544E04A-C5C3-4114-9B55-AC15153D9BEA}"/>
    <cellStyle name="Ergebnis 6 4 3" xfId="5590" xr:uid="{462B3307-3674-4CDB-951E-01308AB5E91B}"/>
    <cellStyle name="Ergebnis 6 5" xfId="2212" xr:uid="{2BE44CF4-6388-4D2C-8529-0695CD226206}"/>
    <cellStyle name="Ergebnis 6 5 2" xfId="4236" xr:uid="{29E0400B-981E-4B46-9B46-5DEBEB6289EA}"/>
    <cellStyle name="Ergebnis 6 5 3" xfId="5946" xr:uid="{AA7BE8E7-795C-49D0-9B54-1C23910E23EA}"/>
    <cellStyle name="Ergebnis 6 6" xfId="2799" xr:uid="{A2360E04-2172-47EB-8E4C-4C5E276C94F4}"/>
    <cellStyle name="Ergebnis 6 7" xfId="4525" xr:uid="{E62BAC18-A358-4263-8B83-FFCD2AC2300F}"/>
    <cellStyle name="Ergebnis 7" xfId="686" xr:uid="{C08F95C7-07AD-4ABF-91FE-CA223E25F7B1}"/>
    <cellStyle name="Ergebnis 7 2" xfId="1128" xr:uid="{4FF4D00D-5ED2-4B5A-AA82-3E6A05883483}"/>
    <cellStyle name="Ergebnis 7 2 2" xfId="3281" xr:uid="{75AB7361-162E-49A9-8467-0C90D70526CD}"/>
    <cellStyle name="Ergebnis 7 2 3" xfId="5009" xr:uid="{2D79DFC9-8398-4A70-BDA1-BCA45708DB05}"/>
    <cellStyle name="Ergebnis 7 3" xfId="1703" xr:uid="{4AD0F6F4-65AA-49D3-9159-7F14DACA7423}"/>
    <cellStyle name="Ergebnis 7 3 2" xfId="3856" xr:uid="{BBC6AC0C-B39E-45B7-ABC9-82289914E798}"/>
    <cellStyle name="Ergebnis 7 3 3" xfId="5584" xr:uid="{8BCC9D71-0D55-4441-A888-D979A2FAE9C3}"/>
    <cellStyle name="Ergebnis 7 4" xfId="2259" xr:uid="{7853BC61-6F53-4B97-A0D6-264F86D4B31B}"/>
    <cellStyle name="Ergebnis 7 4 2" xfId="4283" xr:uid="{6E695E2C-6341-48B9-93F1-FE53E16FF55D}"/>
    <cellStyle name="Ergebnis 7 4 3" xfId="5993" xr:uid="{BF220200-0892-415C-811C-CA7B037A4604}"/>
    <cellStyle name="Ergebnis 7 5" xfId="2846" xr:uid="{BAB7288D-F57F-4FCC-8224-F5C8881D0598}"/>
    <cellStyle name="Ergebnis 7 6" xfId="4572" xr:uid="{871D10AE-5C12-404B-B700-EF342FA38EBF}"/>
    <cellStyle name="Erklärender Text" xfId="1739" hidden="1" xr:uid="{3E2C25B6-9105-492E-85B9-4CB0A14A1218}"/>
    <cellStyle name="Erklärender Text" xfId="1850" hidden="1" xr:uid="{9D239EB7-8208-4E82-BCCE-DEC710D37D6C}"/>
    <cellStyle name="Erklärender Text" xfId="2001" hidden="1" xr:uid="{B4F45CB9-E4B3-4015-AAD7-CBA68336AFE4}"/>
    <cellStyle name="Erklärender Text" xfId="954" hidden="1" xr:uid="{73812F47-5466-44DB-8D94-F788F8DB1C55}"/>
    <cellStyle name="Erklärender Text" xfId="1389" hidden="1" xr:uid="{A6EB7DA5-4210-48E4-B73D-4AE83F3AD61D}"/>
    <cellStyle name="Erklärender Text" xfId="52" hidden="1" xr:uid="{FF3B0036-C106-42DE-80A6-0F9CF868F24F}"/>
    <cellStyle name="Erklärender Text" xfId="3107" hidden="1" xr:uid="{0419F87B-79BF-4583-B9FB-13B091EA7231}"/>
    <cellStyle name="Erklärender Text" xfId="3542" hidden="1" xr:uid="{503ED682-40FB-453B-AD09-E1E0D6D63B44}"/>
    <cellStyle name="Erklärender Text" xfId="3618" hidden="1" xr:uid="{F34D9D6A-E01C-456D-B238-A6DD4A0DF825}"/>
    <cellStyle name="Erklärender Text" xfId="3892" hidden="1" xr:uid="{1911E9B2-B725-4C59-A468-DCDCB90B7EC6}"/>
    <cellStyle name="Erklärender Text" xfId="4002" hidden="1" xr:uid="{714B5826-6441-4B0E-AC9F-CF1B5DEB7F0F}"/>
    <cellStyle name="Erklärender Text" xfId="4097" hidden="1" xr:uid="{085F5A01-989B-4CCD-B937-BAD0A6579CB6}"/>
    <cellStyle name="Erklärender Text" xfId="2631" hidden="1" xr:uid="{19D3BB7C-BA16-4F46-B954-6B7EC44C828C}"/>
    <cellStyle name="Erklärender Text" xfId="1465" hidden="1" xr:uid="{15F36AD5-905C-47BC-8377-8CC1085114D6}"/>
    <cellStyle name="Erklärender Text" xfId="5620" hidden="1" xr:uid="{112C2F40-B8B0-4492-A2BD-F5D63B0562D0}"/>
    <cellStyle name="Erklärender Text" xfId="5729" hidden="1" xr:uid="{CF67FEA1-3409-4862-8172-4221CFE2B6DA}"/>
    <cellStyle name="Erklärender Text" xfId="5815" hidden="1" xr:uid="{1DFE3F4F-219C-474C-85E0-969CA6C6FAFB}"/>
    <cellStyle name="Erklärender Text" xfId="2480" hidden="1" xr:uid="{5587F9EB-6B1F-410C-92C8-D9413484EF8E}"/>
    <cellStyle name="Erklärender Text" xfId="5270" hidden="1" xr:uid="{85FEDDAA-F0E4-4EB8-A6BB-4BF024443BE4}"/>
    <cellStyle name="Erklärender Text" xfId="5346" hidden="1" xr:uid="{30EEF585-2F04-4012-9C40-789E8BBB1297}"/>
    <cellStyle name="Erklärender Text" xfId="4835" hidden="1" xr:uid="{6C0D0D97-E668-4FA3-9EC7-36F011949DC2}"/>
    <cellStyle name="Erklärender Text 2" xfId="398" xr:uid="{1BACE08F-8C6C-4110-B704-30181D12A179}"/>
    <cellStyle name="Erklärender Text 3" xfId="280" xr:uid="{ABCBF928-E89D-4F9D-B0CB-8D927783E0B8}"/>
    <cellStyle name="Explanatory Text 2" xfId="139" xr:uid="{9B67B587-C7C1-45A3-BCCF-3B516668ED58}"/>
    <cellStyle name="Explanatory Text 3" xfId="230" xr:uid="{2BC6D480-335A-4F57-99CE-E585D000F2D9}"/>
    <cellStyle name="Good 2" xfId="140" xr:uid="{9A3E4D3F-6946-4871-8413-0DBB40A3D33E}"/>
    <cellStyle name="Good 3" xfId="231" xr:uid="{FFD6B12E-DF1E-45CA-85AD-87A6BE9075A9}"/>
    <cellStyle name="Good 4" xfId="360" xr:uid="{1D3D8DEB-851D-4650-8860-881E71C0488D}"/>
    <cellStyle name="Gut" xfId="141" xr:uid="{C03B3898-8F8C-458E-A7B9-8F11C8F8D1C9}"/>
    <cellStyle name="Heading 1 2" xfId="142" xr:uid="{7C716381-37B2-41E0-8351-2A17E3B7F473}"/>
    <cellStyle name="Heading 1 3" xfId="232" xr:uid="{5D15292E-215C-4180-8CFA-D59B26C6FD6A}"/>
    <cellStyle name="Heading 1 4" xfId="368" xr:uid="{E82A6DC4-B48F-499B-98CE-2F7422D8055E}"/>
    <cellStyle name="Heading 2 2" xfId="143" xr:uid="{C88C9AF5-7860-4E9C-85E4-9CD3D6BD93B0}"/>
    <cellStyle name="Heading 2 3" xfId="233" xr:uid="{8FAB261B-2F99-43FD-A745-B77131F25815}"/>
    <cellStyle name="Heading 2 4" xfId="369" xr:uid="{084FA7A1-2F93-4C84-99AC-544EFCA757FE}"/>
    <cellStyle name="Heading 3 2" xfId="144" xr:uid="{43EA15D5-9DF9-404E-8C16-D89D4BC1B4D5}"/>
    <cellStyle name="Heading 3 3" xfId="234" xr:uid="{A1DFDDCF-2ACE-435C-BA24-FEF5D0B0EB55}"/>
    <cellStyle name="Heading 3 4" xfId="370" xr:uid="{0EC98CE3-54F5-495B-9BDB-68D7B7A3BD70}"/>
    <cellStyle name="Heading 4 2" xfId="145" xr:uid="{E58C8CDD-FD12-4669-A539-3546AECF721F}"/>
    <cellStyle name="Heading 4 3" xfId="235" xr:uid="{EF973C61-352A-4E5B-9713-0D8981A2B7AB}"/>
    <cellStyle name="Heading 4 4" xfId="371" xr:uid="{ED0432B2-A567-4508-ADCE-6663D1FC1EB9}"/>
    <cellStyle name="Headline" xfId="9" xr:uid="{A027AA2B-BAA6-4B99-8894-B0D87C0374A7}"/>
    <cellStyle name="Hyperlink" xfId="6199" builtinId="8"/>
    <cellStyle name="Input 2" xfId="146" xr:uid="{7359A8DB-167E-469D-A504-3973436C6389}"/>
    <cellStyle name="Input 2 10" xfId="2473" xr:uid="{C6E29450-7358-43B7-B43A-A447E48C3DF2}"/>
    <cellStyle name="Input 2 2" xfId="560" xr:uid="{E3513716-4EDB-4126-8562-3C6D9E527FAF}"/>
    <cellStyle name="Input 2 2 2" xfId="775" xr:uid="{956B1665-D8B9-4E88-B5EA-7A2E2ECBA796}"/>
    <cellStyle name="Input 2 2 2 2" xfId="1086" xr:uid="{1C70276A-766E-4033-BFAE-59E4E6B6CE52}"/>
    <cellStyle name="Input 2 2 2 2 2" xfId="3239" xr:uid="{14AE2072-39FB-4B31-8BC9-058C6BBCADF1}"/>
    <cellStyle name="Input 2 2 2 2 3" xfId="4967" xr:uid="{8238BACD-71C4-4B29-8257-C4EE3C127721}"/>
    <cellStyle name="Input 2 2 2 3" xfId="1449" xr:uid="{07805D21-97D1-47A4-9BC8-F98462FC0886}"/>
    <cellStyle name="Input 2 2 2 3 2" xfId="3602" xr:uid="{20835CBD-F039-4CA0-8897-A909A4983E70}"/>
    <cellStyle name="Input 2 2 2 3 3" xfId="5330" xr:uid="{9E87F7C2-F508-4012-98C7-A8D6EE75C82B}"/>
    <cellStyle name="Input 2 2 2 4" xfId="2345" xr:uid="{AC4D5322-FD7C-440E-AF40-287F80388B68}"/>
    <cellStyle name="Input 2 2 2 4 2" xfId="4369" xr:uid="{9CD12914-3528-4B3B-99E4-DA2EF5102FB7}"/>
    <cellStyle name="Input 2 2 2 4 3" xfId="6079" xr:uid="{ED0C075A-980C-4008-8372-1815C613E7FB}"/>
    <cellStyle name="Input 2 2 2 5" xfId="2929" xr:uid="{9BB90C91-311B-45C8-AF57-3937B06CC88A}"/>
    <cellStyle name="Input 2 2 2 6" xfId="4657" xr:uid="{8E494569-280B-4135-B72B-869E26F2F8E4}"/>
    <cellStyle name="Input 2 2 3" xfId="1145" xr:uid="{E7630D24-FC1F-4DE4-A46D-957F39C17C89}"/>
    <cellStyle name="Input 2 2 3 2" xfId="3298" xr:uid="{43AB21F2-2D5E-4686-9A09-D3500048491D}"/>
    <cellStyle name="Input 2 2 3 3" xfId="5026" xr:uid="{D5C683F8-C3C5-473D-A13E-6905E5418D30}"/>
    <cellStyle name="Input 2 2 4" xfId="1649" xr:uid="{8F2CC45B-95A3-444C-A224-BED125E6317E}"/>
    <cellStyle name="Input 2 2 4 2" xfId="3802" xr:uid="{6FFCCC58-0274-4B70-8DD6-D2AF288D72CD}"/>
    <cellStyle name="Input 2 2 4 3" xfId="5530" xr:uid="{CBDFC3BE-DE4D-47DB-A3CB-1DD78951D643}"/>
    <cellStyle name="Input 2 2 5" xfId="2134" xr:uid="{8E43FEEF-D833-4A3B-9624-465340EB54C7}"/>
    <cellStyle name="Input 2 2 5 2" xfId="4158" xr:uid="{8CA878DE-88F5-468E-AC5F-685BA3DD5572}"/>
    <cellStyle name="Input 2 2 5 3" xfId="5868" xr:uid="{46595A56-E040-499C-AF2F-59A684470CC0}"/>
    <cellStyle name="Input 2 2 6" xfId="2721" xr:uid="{AD906444-3DCE-4452-8412-73D21C18B3C5}"/>
    <cellStyle name="Input 2 2 7" xfId="2585" xr:uid="{EB2E39D6-F851-4207-A880-538D19CA55AE}"/>
    <cellStyle name="Input 2 3" xfId="664" xr:uid="{2125464C-62C8-4E63-A4C6-9F03EDEA39FA}"/>
    <cellStyle name="Input 2 3 2" xfId="879" xr:uid="{ED6BAE78-A5FD-4916-84B6-FE847AAB9455}"/>
    <cellStyle name="Input 2 3 2 2" xfId="1604" xr:uid="{C5B88E9A-1C6A-4D68-9CA0-BA3B6DE6A566}"/>
    <cellStyle name="Input 2 3 2 2 2" xfId="3757" xr:uid="{09B3086C-FB92-4434-81A8-E9070A20F2AC}"/>
    <cellStyle name="Input 2 3 2 2 3" xfId="5485" xr:uid="{EBE85487-E0E9-4975-AEF6-FBFB7255320C}"/>
    <cellStyle name="Input 2 3 2 3" xfId="1825" xr:uid="{83379837-9DED-48D1-8D87-F6D45CD79665}"/>
    <cellStyle name="Input 2 3 2 3 2" xfId="3978" xr:uid="{D68599F1-CE61-4B18-84E3-467EE5E508C0}"/>
    <cellStyle name="Input 2 3 2 3 3" xfId="5706" xr:uid="{5A11A697-BAE8-425E-AA25-A9263077F1ED}"/>
    <cellStyle name="Input 2 3 2 4" xfId="2449" xr:uid="{DB3552F1-1C36-427F-ABD5-F52F26267941}"/>
    <cellStyle name="Input 2 3 2 4 2" xfId="4473" xr:uid="{D6409245-239C-4270-9D21-6ABEA6F16592}"/>
    <cellStyle name="Input 2 3 2 4 3" xfId="6183" xr:uid="{AE0CD107-B265-4B7A-9098-2D8759C35BC4}"/>
    <cellStyle name="Input 2 3 2 5" xfId="3033" xr:uid="{56F00FE8-B785-42BE-A5EF-0DA0E6D85B10}"/>
    <cellStyle name="Input 2 3 2 6" xfId="4761" xr:uid="{F4B6AE22-6570-445B-A9A1-52E009F2E3D9}"/>
    <cellStyle name="Input 2 3 3" xfId="1406" xr:uid="{2FD6FE59-C0F1-4C38-8F87-724E477A8A92}"/>
    <cellStyle name="Input 2 3 3 2" xfId="3559" xr:uid="{DEA03BFB-3472-4251-BB67-0F5433F478C0}"/>
    <cellStyle name="Input 2 3 3 3" xfId="5287" xr:uid="{F1058BC9-82C3-4B27-A8D1-A2C5B325D996}"/>
    <cellStyle name="Input 2 3 4" xfId="907" xr:uid="{67298149-DD8E-4FEA-9FD7-A619098E75F9}"/>
    <cellStyle name="Input 2 3 4 2" xfId="3060" xr:uid="{9E4D72BD-8B95-454B-845F-7748D54B7549}"/>
    <cellStyle name="Input 2 3 4 3" xfId="4788" xr:uid="{0F051C6D-96AC-4001-A8A1-BB7F8A1B17BC}"/>
    <cellStyle name="Input 2 3 5" xfId="2238" xr:uid="{E88D6D96-740B-4764-AC12-5494DD025672}"/>
    <cellStyle name="Input 2 3 5 2" xfId="4262" xr:uid="{88A4E977-79E9-4809-8C80-8147B7AB82CA}"/>
    <cellStyle name="Input 2 3 5 3" xfId="5972" xr:uid="{A50E9239-40E2-46B2-9999-17A560B8F711}"/>
    <cellStyle name="Input 2 3 6" xfId="2825" xr:uid="{7AABEE5E-D7DE-4F5D-84F9-61EBF650EC79}"/>
    <cellStyle name="Input 2 3 7" xfId="4551" xr:uid="{E2C60DD3-2CF8-4EFA-B7BA-67DA5D60A922}"/>
    <cellStyle name="Input 2 4" xfId="675" xr:uid="{556AEE2C-9808-4E33-9888-D60C405BC65C}"/>
    <cellStyle name="Input 2 4 2" xfId="889" xr:uid="{192ED256-1306-48D2-9D96-804674B825B3}"/>
    <cellStyle name="Input 2 4 2 2" xfId="1614" xr:uid="{2D3E678B-4E86-4A9C-B3A0-6B5E12E2D1A3}"/>
    <cellStyle name="Input 2 4 2 2 2" xfId="3767" xr:uid="{6AB21836-0E75-4847-B42E-1DFFBF6D1686}"/>
    <cellStyle name="Input 2 4 2 2 3" xfId="5495" xr:uid="{BD536EF8-1E6E-4D5C-84CA-272FEEC5E42A}"/>
    <cellStyle name="Input 2 4 2 3" xfId="1835" xr:uid="{3E0FA2E6-6417-4DB6-849D-3310B9746DC4}"/>
    <cellStyle name="Input 2 4 2 3 2" xfId="3988" xr:uid="{2D1A6054-D824-4A0F-9738-3370233E8A63}"/>
    <cellStyle name="Input 2 4 2 3 3" xfId="5716" xr:uid="{472FCBE6-4FF3-47EF-813A-0D2E498A732B}"/>
    <cellStyle name="Input 2 4 2 4" xfId="2459" xr:uid="{D1F06619-299C-4CCB-A6ED-C6D640ECEC1A}"/>
    <cellStyle name="Input 2 4 2 4 2" xfId="4483" xr:uid="{98E93A82-91C8-46F3-B01C-3FB838D82309}"/>
    <cellStyle name="Input 2 4 2 4 3" xfId="6193" xr:uid="{838CB28F-B482-4F5C-9B0F-F3F030F3D113}"/>
    <cellStyle name="Input 2 4 2 5" xfId="3043" xr:uid="{C2357A8E-7732-4397-B700-86AA1B23C04C}"/>
    <cellStyle name="Input 2 4 2 6" xfId="4771" xr:uid="{1B740217-707D-4D93-BD4F-A1D82A6FCDAD}"/>
    <cellStyle name="Input 2 4 3" xfId="1311" xr:uid="{EE0A53FA-6E04-40A9-A8D3-04F22D93BCCC}"/>
    <cellStyle name="Input 2 4 3 2" xfId="3464" xr:uid="{DA12FCA6-A88C-4976-BE5F-3A6B36F74AB0}"/>
    <cellStyle name="Input 2 4 3 3" xfId="5192" xr:uid="{F695E67E-E76B-4EE9-AAA2-4076DB4DA5C9}"/>
    <cellStyle name="Input 2 4 4" xfId="1252" xr:uid="{A13AA294-A36F-4056-8335-59E3FD376409}"/>
    <cellStyle name="Input 2 4 4 2" xfId="3405" xr:uid="{851DCA02-8147-4DBB-8B9B-59016E6FB2A6}"/>
    <cellStyle name="Input 2 4 4 3" xfId="5133" xr:uid="{396D9CE7-53D3-416C-8A33-895A5AC5F697}"/>
    <cellStyle name="Input 2 4 5" xfId="2248" xr:uid="{C883B143-3FFC-496E-89D3-8FAB59D34FA6}"/>
    <cellStyle name="Input 2 4 5 2" xfId="4272" xr:uid="{149DEE2F-9A97-4B76-B4FA-9350825D9710}"/>
    <cellStyle name="Input 2 4 5 3" xfId="5982" xr:uid="{51557EAF-1285-48B1-9099-D8BFA0A0AA7B}"/>
    <cellStyle name="Input 2 4 6" xfId="2835" xr:uid="{24416C5A-099B-4890-B2F6-A6E2BCE0FB3E}"/>
    <cellStyle name="Input 2 4 7" xfId="4561" xr:uid="{F5BA7710-3F5A-44AB-A5AD-1156C508859B}"/>
    <cellStyle name="Input 2 5" xfId="687" xr:uid="{ADDDA09A-3B8C-4C24-B754-A6722DA2805D}"/>
    <cellStyle name="Input 2 5 2" xfId="1458" xr:uid="{C6821277-0E69-4DDC-8B21-9C24DEA4FB4D}"/>
    <cellStyle name="Input 2 5 2 2" xfId="3611" xr:uid="{49A0F127-EF33-46C5-9C78-8D7B5FF2230B}"/>
    <cellStyle name="Input 2 5 2 3" xfId="5339" xr:uid="{E17FF5E3-7F1E-43DD-876E-56F8E95C831C}"/>
    <cellStyle name="Input 2 5 3" xfId="1778" xr:uid="{DB36B781-0EE5-4EF0-B6EF-FA912BA48125}"/>
    <cellStyle name="Input 2 5 3 2" xfId="3931" xr:uid="{32D9F560-29A6-493B-B03E-736ABA61A72D}"/>
    <cellStyle name="Input 2 5 3 3" xfId="5659" xr:uid="{95E74325-1813-456E-B957-B4886A93B620}"/>
    <cellStyle name="Input 2 5 4" xfId="2260" xr:uid="{A73526EB-6366-478D-BC68-7817D0600560}"/>
    <cellStyle name="Input 2 5 4 2" xfId="4284" xr:uid="{B541E2B5-3F57-4D93-8779-A7FF8843FFFC}"/>
    <cellStyle name="Input 2 5 4 3" xfId="5994" xr:uid="{9178BB39-DFA0-4B74-B7C8-296B08359246}"/>
    <cellStyle name="Input 2 5 5" xfId="2847" xr:uid="{69E3990C-E0EA-44DB-A65F-7C56F4D1F6DD}"/>
    <cellStyle name="Input 2 5 6" xfId="4573" xr:uid="{4B7AF5F1-E02A-48FB-B573-218D2689E449}"/>
    <cellStyle name="Input 2 6" xfId="1400" xr:uid="{C7F6CCDB-9A59-4B2A-B54A-F03D281A7F3F}"/>
    <cellStyle name="Input 2 6 2" xfId="3553" xr:uid="{4067C6B9-EA92-4966-AE86-E2E1CEDE5738}"/>
    <cellStyle name="Input 2 6 3" xfId="5281" xr:uid="{2937DC64-4142-47B1-9A78-A283BDA4CB18}"/>
    <cellStyle name="Input 2 7" xfId="1748" xr:uid="{6FFD1978-E6C5-4A24-9A70-DD1A1BB7C732}"/>
    <cellStyle name="Input 2 7 2" xfId="3901" xr:uid="{CFB20DF9-08AF-40C2-B912-A2DB7858906B}"/>
    <cellStyle name="Input 2 7 3" xfId="5629" xr:uid="{0B88F76C-741A-462B-85F0-92EA3D5B36D5}"/>
    <cellStyle name="Input 2 8" xfId="1890" xr:uid="{A74FAC15-1C3C-4695-A122-94DF1138A104}"/>
    <cellStyle name="Input 2 8 2" xfId="4039" xr:uid="{0D9200FE-7397-47D3-9351-02249E4C2DDB}"/>
    <cellStyle name="Input 2 8 3" xfId="5766" xr:uid="{ECAF0041-7D0F-4742-B1BE-6771F6DB1B48}"/>
    <cellStyle name="Input 2 9" xfId="2530" xr:uid="{16FE17B5-30B2-498C-821C-634C0FEF9CEE}"/>
    <cellStyle name="Input 3" xfId="236" xr:uid="{5E45C97D-5B25-4259-AD6C-EE78741B9B4B}"/>
    <cellStyle name="Input 3 10" xfId="2622" xr:uid="{D55B9B67-8EEA-4049-AEE0-560E870C1DBB}"/>
    <cellStyle name="Input 3 2" xfId="592" xr:uid="{75A8E1F2-6163-4C4F-98E6-B50C7B9C8284}"/>
    <cellStyle name="Input 3 2 2" xfId="807" xr:uid="{B5E4AA81-32EA-4F7D-AE8D-2ABA393155C9}"/>
    <cellStyle name="Input 3 2 2 2" xfId="1083" xr:uid="{AC097654-1345-4E00-AC16-1AA2B81A826C}"/>
    <cellStyle name="Input 3 2 2 2 2" xfId="3236" xr:uid="{5D4810DD-17E2-464E-87F2-A701C5312817}"/>
    <cellStyle name="Input 3 2 2 2 3" xfId="4964" xr:uid="{60A153A4-CFDC-49A0-A072-F24B8D61FF4B}"/>
    <cellStyle name="Input 3 2 2 3" xfId="1550" xr:uid="{329AA412-8C6A-4833-B680-5944CF3FC8F1}"/>
    <cellStyle name="Input 3 2 2 3 2" xfId="3703" xr:uid="{63663062-E97E-4223-8057-C4571C08C6C0}"/>
    <cellStyle name="Input 3 2 2 3 3" xfId="5431" xr:uid="{68D33981-1095-4F29-97BA-D3B92C02C819}"/>
    <cellStyle name="Input 3 2 2 4" xfId="2377" xr:uid="{427F1C94-F68D-4D0B-ACC9-CBE439F4FD6C}"/>
    <cellStyle name="Input 3 2 2 4 2" xfId="4401" xr:uid="{8B84850F-3BC7-48ED-90CE-AE2213ECABD9}"/>
    <cellStyle name="Input 3 2 2 4 3" xfId="6111" xr:uid="{8B16BF45-C693-456B-9F25-AC62CDC02EDA}"/>
    <cellStyle name="Input 3 2 2 5" xfId="2961" xr:uid="{CBF9F401-54EC-45ED-BA73-75BA730E10E5}"/>
    <cellStyle name="Input 3 2 2 6" xfId="4689" xr:uid="{6710CCCD-2953-4421-BD89-C23606819EE1}"/>
    <cellStyle name="Input 3 2 3" xfId="1546" xr:uid="{6381F88D-F51C-4FB3-BBF0-105CDFFD692B}"/>
    <cellStyle name="Input 3 2 3 2" xfId="3699" xr:uid="{CC5B6827-8251-433E-9296-DD4F2442385C}"/>
    <cellStyle name="Input 3 2 3 3" xfId="5427" xr:uid="{D9C65A93-853C-47BC-B039-2A2288D045A0}"/>
    <cellStyle name="Input 3 2 4" xfId="1660" xr:uid="{EFA96FCD-45D1-4A8D-85C2-AC0A83F5287F}"/>
    <cellStyle name="Input 3 2 4 2" xfId="3813" xr:uid="{EE985673-DFBD-4B17-8898-E50452850D85}"/>
    <cellStyle name="Input 3 2 4 3" xfId="5541" xr:uid="{B698AF4A-658E-4A4D-A30D-6BC0DA603080}"/>
    <cellStyle name="Input 3 2 5" xfId="2166" xr:uid="{DC44BEAF-8683-412F-8B54-AD71FE861AA1}"/>
    <cellStyle name="Input 3 2 5 2" xfId="4190" xr:uid="{F9CC3BEB-B18D-469B-893C-5ADACCF987D0}"/>
    <cellStyle name="Input 3 2 5 3" xfId="5900" xr:uid="{48D6099F-D69E-4B88-AD7E-BA6B66E328DD}"/>
    <cellStyle name="Input 3 2 6" xfId="2753" xr:uid="{34BB269E-E25E-46C2-81F7-77AF10F0084F}"/>
    <cellStyle name="Input 3 2 7" xfId="2637" xr:uid="{118A5F83-4874-4921-8E45-E37171A4496F}"/>
    <cellStyle name="Input 3 3" xfId="591" xr:uid="{778A844B-9D46-4BD6-9E80-54CA0EDB0D95}"/>
    <cellStyle name="Input 3 3 2" xfId="806" xr:uid="{1B47C3F1-56AB-4AFA-B680-FFB22C87BF13}"/>
    <cellStyle name="Input 3 3 2 2" xfId="996" xr:uid="{BD1C57B4-B2A1-4B03-9524-6E542F56AC2D}"/>
    <cellStyle name="Input 3 3 2 2 2" xfId="3149" xr:uid="{89217E29-BC5B-4E65-936E-71A36C67182D}"/>
    <cellStyle name="Input 3 3 2 2 3" xfId="4877" xr:uid="{CA33B2D9-A22D-4BE0-91A6-8CF09EE07CF8}"/>
    <cellStyle name="Input 3 3 2 3" xfId="1366" xr:uid="{F9B0AADE-373A-4744-93CA-4BDA446FD135}"/>
    <cellStyle name="Input 3 3 2 3 2" xfId="3519" xr:uid="{35688EF7-2F55-4FE8-8D6F-F87572820B74}"/>
    <cellStyle name="Input 3 3 2 3 3" xfId="5247" xr:uid="{B5F3DBBE-B907-46FC-AAA7-D45650ECABEE}"/>
    <cellStyle name="Input 3 3 2 4" xfId="2376" xr:uid="{BC135F76-052D-40C0-A2B8-DC2A2F4C07B1}"/>
    <cellStyle name="Input 3 3 2 4 2" xfId="4400" xr:uid="{FBBCEF0D-99DA-44A8-8031-19BAF5607BB7}"/>
    <cellStyle name="Input 3 3 2 4 3" xfId="6110" xr:uid="{8C5E64F6-CE83-4FE2-9C89-BB0C1DFA625C}"/>
    <cellStyle name="Input 3 3 2 5" xfId="2960" xr:uid="{5C46766E-D11D-43AA-94A5-3DAC7D8A41D0}"/>
    <cellStyle name="Input 3 3 2 6" xfId="4688" xr:uid="{1507C5F7-0831-43EE-81EC-FDAA00BC2E78}"/>
    <cellStyle name="Input 3 3 3" xfId="1359" xr:uid="{55DE0FD4-945A-42CD-A551-827201A1751A}"/>
    <cellStyle name="Input 3 3 3 2" xfId="3512" xr:uid="{DBE9353D-0001-4E01-B359-2AE57BD9B7EB}"/>
    <cellStyle name="Input 3 3 3 3" xfId="5240" xr:uid="{D795C891-9595-4DF3-8C6C-4FA75685ACC7}"/>
    <cellStyle name="Input 3 3 4" xfId="1762" xr:uid="{5C8F13C5-6A51-4B05-A489-6F42012343B0}"/>
    <cellStyle name="Input 3 3 4 2" xfId="3915" xr:uid="{0EF4C01A-6D2B-4F5B-A839-5F026BD79C5D}"/>
    <cellStyle name="Input 3 3 4 3" xfId="5643" xr:uid="{A02B7857-65DB-4209-9751-F91DC5F24259}"/>
    <cellStyle name="Input 3 3 5" xfId="2165" xr:uid="{FB34291E-7777-4328-B30B-3C4CEDA6DD3A}"/>
    <cellStyle name="Input 3 3 5 2" xfId="4189" xr:uid="{D66F1C26-5E4C-49F6-B1D9-B9FDAF57B6A0}"/>
    <cellStyle name="Input 3 3 5 3" xfId="5899" xr:uid="{543F16FD-62C6-4582-AE1B-ABF22CA22BD5}"/>
    <cellStyle name="Input 3 3 6" xfId="2752" xr:uid="{05EA5D96-C670-45C8-90AC-56B75564CD67}"/>
    <cellStyle name="Input 3 3 7" xfId="2578" xr:uid="{3B8FECCF-89BF-4836-9253-F58C238BAD98}"/>
    <cellStyle name="Input 3 4" xfId="535" xr:uid="{79234EAA-1BFE-4368-A23A-42CFA05C4DB5}"/>
    <cellStyle name="Input 3 4 2" xfId="750" xr:uid="{F4A3E0FC-3230-4130-82C9-97FD9EA66A8F}"/>
    <cellStyle name="Input 3 4 2 2" xfId="1189" xr:uid="{25008C55-50A4-4377-96A0-4AE069591DB6}"/>
    <cellStyle name="Input 3 4 2 2 2" xfId="3342" xr:uid="{2484FC3A-0C84-46C5-81C9-232F106347AC}"/>
    <cellStyle name="Input 3 4 2 2 3" xfId="5070" xr:uid="{4284244C-FC0E-45C9-802B-392ED1F74447}"/>
    <cellStyle name="Input 3 4 2 3" xfId="1038" xr:uid="{3DFBFB2A-1D62-47C6-8584-8F21855F997D}"/>
    <cellStyle name="Input 3 4 2 3 2" xfId="3191" xr:uid="{2089837F-F3C7-4A74-87C3-B225B5B5521A}"/>
    <cellStyle name="Input 3 4 2 3 3" xfId="4919" xr:uid="{AF6B95C7-BAE0-4DDD-8E51-05562DF88356}"/>
    <cellStyle name="Input 3 4 2 4" xfId="2320" xr:uid="{6E6DF48D-EDA0-4CC1-99AC-C4BFFBA6B03E}"/>
    <cellStyle name="Input 3 4 2 4 2" xfId="4344" xr:uid="{C7275BA5-94EA-436A-A9F6-79A4D368669B}"/>
    <cellStyle name="Input 3 4 2 4 3" xfId="6054" xr:uid="{BCA4DCF9-C36A-424F-864E-0CB9B2C43C64}"/>
    <cellStyle name="Input 3 4 2 5" xfId="2904" xr:uid="{1CDADB2B-721B-41B7-811A-BF9E48EEEBF6}"/>
    <cellStyle name="Input 3 4 2 6" xfId="4632" xr:uid="{4979B6EE-6382-46B1-B65A-F078EB3D9B8E}"/>
    <cellStyle name="Input 3 4 3" xfId="1329" xr:uid="{A71F62D0-1716-429D-951E-DDA4189D6B46}"/>
    <cellStyle name="Input 3 4 3 2" xfId="3482" xr:uid="{34E3E922-AEB6-4ABC-AE97-52E54D7AB20F}"/>
    <cellStyle name="Input 3 4 3 3" xfId="5210" xr:uid="{46B4E194-AA29-4251-9C80-424BF540E1A3}"/>
    <cellStyle name="Input 3 4 4" xfId="1759" xr:uid="{D4F9588B-7139-4520-AB38-89E87850920E}"/>
    <cellStyle name="Input 3 4 4 2" xfId="3912" xr:uid="{4E3832D4-1698-4315-B39F-5080A92A57EE}"/>
    <cellStyle name="Input 3 4 4 3" xfId="5640" xr:uid="{097CBB8C-AA8D-406D-9189-E8DF8E45C977}"/>
    <cellStyle name="Input 3 4 5" xfId="2109" xr:uid="{BD20F635-E77A-4764-A353-541C33280D58}"/>
    <cellStyle name="Input 3 4 5 2" xfId="4133" xr:uid="{C5D033A8-F327-4C05-B9ED-B0B0C2AA4413}"/>
    <cellStyle name="Input 3 4 5 3" xfId="5843" xr:uid="{14E8A626-B977-4A1B-BFDC-10BEF16456B3}"/>
    <cellStyle name="Input 3 4 6" xfId="2696" xr:uid="{277E75C9-B4B9-4E60-A785-8ED18AD6EAE7}"/>
    <cellStyle name="Input 3 4 7" xfId="2588" xr:uid="{66F05950-FD3C-4C3F-8588-8FA837243DC1}"/>
    <cellStyle name="Input 3 5" xfId="693" xr:uid="{ACD6F04F-7102-400E-82CF-DE98FE5B7E17}"/>
    <cellStyle name="Input 3 5 2" xfId="1503" xr:uid="{A8E1C67C-13C8-4282-8B80-5E927FE48557}"/>
    <cellStyle name="Input 3 5 2 2" xfId="3656" xr:uid="{C023C22B-040C-409C-9645-BAC39FFD5149}"/>
    <cellStyle name="Input 3 5 2 3" xfId="5384" xr:uid="{2CB8C4BD-A996-4ECF-897D-B4CCA234C484}"/>
    <cellStyle name="Input 3 5 3" xfId="1273" xr:uid="{59F4250B-D9FE-49DA-9121-41E849E2E62F}"/>
    <cellStyle name="Input 3 5 3 2" xfId="3426" xr:uid="{DF9DE378-87F3-4C89-8D68-CEF9C689A957}"/>
    <cellStyle name="Input 3 5 3 3" xfId="5154" xr:uid="{BED596B5-24E2-41BD-A6DD-4AA13451A674}"/>
    <cellStyle name="Input 3 5 4" xfId="2266" xr:uid="{D6D1F922-79EA-4AEC-9D9C-4E2C12E2A73B}"/>
    <cellStyle name="Input 3 5 4 2" xfId="4290" xr:uid="{7C0830A6-3ACF-496A-9869-AC4241354A8D}"/>
    <cellStyle name="Input 3 5 4 3" xfId="6000" xr:uid="{3DF491F2-B40E-4345-9D90-F64B7371025C}"/>
    <cellStyle name="Input 3 5 5" xfId="2853" xr:uid="{C8927FEF-1010-424E-AD80-952DAF2355D1}"/>
    <cellStyle name="Input 3 5 6" xfId="4579" xr:uid="{A8F75C2C-FE4F-43D3-B68A-D74678CC938B}"/>
    <cellStyle name="Input 3 6" xfId="1174" xr:uid="{AC17D059-6E94-41EF-9AAA-7E5A02746449}"/>
    <cellStyle name="Input 3 6 2" xfId="3327" xr:uid="{D5D8C189-6F3F-46AB-AD6A-1A64ABD32E5F}"/>
    <cellStyle name="Input 3 6 3" xfId="5055" xr:uid="{8C76E8C3-6FE2-4A83-874F-315734BB9F6F}"/>
    <cellStyle name="Input 3 7" xfId="1633" xr:uid="{895616EB-1A16-47EA-9B5E-3EC89B350C28}"/>
    <cellStyle name="Input 3 7 2" xfId="3786" xr:uid="{EF0FF77A-AB42-4AE4-82CE-9F13A157057A}"/>
    <cellStyle name="Input 3 7 3" xfId="5514" xr:uid="{FF831C27-9795-4C82-9D79-F8F67CE49AEB}"/>
    <cellStyle name="Input 3 8" xfId="1904" xr:uid="{9D84326A-7528-49BE-9D6B-411C72CB98AE}"/>
    <cellStyle name="Input 3 8 2" xfId="4049" xr:uid="{2535653C-E197-450C-8758-A752559BF65D}"/>
    <cellStyle name="Input 3 8 3" xfId="5776" xr:uid="{8643B03C-47B4-4437-8CD8-8C590AE52E37}"/>
    <cellStyle name="Input 3 9" xfId="2570" xr:uid="{C518334B-D971-4D56-ADC8-FB700FB9F6D0}"/>
    <cellStyle name="Input 4" xfId="347" xr:uid="{0D977E89-2073-4E7E-B44A-366EDDCE1822}"/>
    <cellStyle name="InputCells" xfId="17" xr:uid="{E3FEB807-6EC6-4D21-B0D3-49C6B9468757}"/>
    <cellStyle name="InputCells 2" xfId="147" xr:uid="{7002128D-CE91-460E-9F52-D28AF4FD6524}"/>
    <cellStyle name="InputCells 3" xfId="198" xr:uid="{25FE9678-D95D-49A1-B047-4D457B3A40A6}"/>
    <cellStyle name="InputCells 4" xfId="350" xr:uid="{D8B01A08-5466-437A-B6D9-75DF7C5D1A48}"/>
    <cellStyle name="InputCells_Bborder_1" xfId="148" xr:uid="{B2C8F802-C8BD-4C15-A2C0-F369D0FA9452}"/>
    <cellStyle name="InputCells12" xfId="23" xr:uid="{D9EADDEB-31DF-4356-B3FF-8244ADE7EC6D}"/>
    <cellStyle name="InputCells12 2" xfId="149" xr:uid="{89F82170-2A54-4932-82F0-095188F6563F}"/>
    <cellStyle name="InputCells12 2 2" xfId="424" xr:uid="{FDD1C835-60B2-4E17-84D1-A2EB81D57DB2}"/>
    <cellStyle name="InputCells12 2 2 2" xfId="598" xr:uid="{3B973323-00DE-459B-8734-EFA5ACB5BF38}"/>
    <cellStyle name="InputCells12 2 2 2 2" xfId="813" xr:uid="{2CBCAF0C-80F4-4690-A23E-BEECB32BB9E3}"/>
    <cellStyle name="InputCells12 2 2 2 2 2" xfId="1080" xr:uid="{CF269D98-884F-4DD2-ABB3-D776D52AF87F}"/>
    <cellStyle name="InputCells12 2 2 2 2 2 2" xfId="3233" xr:uid="{204ABB02-9200-4FCA-A81E-19B280492F11}"/>
    <cellStyle name="InputCells12 2 2 2 2 2 3" xfId="4961" xr:uid="{4D6C1E17-61DD-425E-8E85-14DC840BC62E}"/>
    <cellStyle name="InputCells12 2 2 2 2 3" xfId="940" xr:uid="{68DC1FA1-CE58-4169-872F-6E9C2225ACD0}"/>
    <cellStyle name="InputCells12 2 2 2 2 3 2" xfId="3093" xr:uid="{06D76F48-65B1-461E-8BFA-351F191E8EA0}"/>
    <cellStyle name="InputCells12 2 2 2 2 3 3" xfId="4821" xr:uid="{DE6977DA-1782-468B-B1DF-ECD227981565}"/>
    <cellStyle name="InputCells12 2 2 2 2 4" xfId="2383" xr:uid="{EC642763-0071-4B5E-941E-D39743D09083}"/>
    <cellStyle name="InputCells12 2 2 2 2 4 2" xfId="4407" xr:uid="{D2747F07-8D46-4401-97DB-3F87D52B5F54}"/>
    <cellStyle name="InputCells12 2 2 2 2 4 3" xfId="6117" xr:uid="{B97FBFE8-7552-459A-9279-2A015F329B56}"/>
    <cellStyle name="InputCells12 2 2 2 2 5" xfId="2967" xr:uid="{D8B4294A-FC3D-487F-BDF0-86DFACD44DFC}"/>
    <cellStyle name="InputCells12 2 2 2 2 6" xfId="4695" xr:uid="{CF3BCADF-CC5B-408B-A719-568E0E0827ED}"/>
    <cellStyle name="InputCells12 2 2 2 3" xfId="1023" xr:uid="{9F4F2DC8-FB10-4F2A-B427-855A07B4FC88}"/>
    <cellStyle name="InputCells12 2 2 2 3 2" xfId="3176" xr:uid="{9287233A-A3B9-4A5B-B9CF-02B5C70564B8}"/>
    <cellStyle name="InputCells12 2 2 2 3 3" xfId="4904" xr:uid="{119FB02B-3EDA-4F07-8011-F8731FE20A25}"/>
    <cellStyle name="InputCells12 2 2 2 4" xfId="1740" xr:uid="{8C98C576-2658-48BC-B9CD-E8EF1C5990D6}"/>
    <cellStyle name="InputCells12 2 2 2 4 2" xfId="3893" xr:uid="{CC3B00D1-2D80-43B6-B5EB-AEAE09B18570}"/>
    <cellStyle name="InputCells12 2 2 2 4 3" xfId="5621" xr:uid="{91FCAD24-C386-4153-8D09-B9CA111754FA}"/>
    <cellStyle name="InputCells12 2 2 2 5" xfId="2172" xr:uid="{CDBB56BC-0B31-41FD-A474-1964F13ED764}"/>
    <cellStyle name="InputCells12 2 2 2 5 2" xfId="4196" xr:uid="{70F701C3-6132-4E49-B7CB-F52DBC0F4AD9}"/>
    <cellStyle name="InputCells12 2 2 2 5 3" xfId="5906" xr:uid="{0AB98DF6-AA09-4662-8E96-78AC55414F73}"/>
    <cellStyle name="InputCells12 2 2 2 6" xfId="2759" xr:uid="{E0BD426D-BB5D-47C1-B96A-2D841733A9CE}"/>
    <cellStyle name="InputCells12 2 2 2 7" xfId="2634" xr:uid="{8D0F4032-AC06-498A-B934-F7F677535FE6}"/>
    <cellStyle name="InputCells12 2 2 3" xfId="723" xr:uid="{E5ACAB6E-98DE-4186-A2A2-549A57EE3CCE}"/>
    <cellStyle name="InputCells12 2 2 3 2" xfId="1372" xr:uid="{12A0E53C-5C5A-4A10-B13F-63FE22A56773}"/>
    <cellStyle name="InputCells12 2 2 3 2 2" xfId="3525" xr:uid="{46906E4B-267F-493F-B810-69CFB883F272}"/>
    <cellStyle name="InputCells12 2 2 3 2 3" xfId="5253" xr:uid="{6507E100-A128-449F-8B91-DCF6A4086F38}"/>
    <cellStyle name="InputCells12 2 2 3 3" xfId="1815" xr:uid="{F624BA77-192E-4A68-A7D8-6E160EDA414D}"/>
    <cellStyle name="InputCells12 2 2 3 3 2" xfId="3968" xr:uid="{444D4B20-5211-4E8B-8C39-DF03AB361BA4}"/>
    <cellStyle name="InputCells12 2 2 3 3 3" xfId="5696" xr:uid="{D63E7D48-F903-47C5-85F0-651AA1622069}"/>
    <cellStyle name="InputCells12 2 2 3 4" xfId="2293" xr:uid="{699E4A59-120D-4D5B-BCEA-50DDBDA65152}"/>
    <cellStyle name="InputCells12 2 2 3 4 2" xfId="4317" xr:uid="{EC36DE87-9067-4BBF-99DE-4A00A4609C84}"/>
    <cellStyle name="InputCells12 2 2 3 4 3" xfId="6027" xr:uid="{7F56C7F9-CDEA-47FF-A088-7E3952A184B7}"/>
    <cellStyle name="InputCells12 2 2 3 5" xfId="2877" xr:uid="{C61CAA6A-EA03-471C-BACC-AD4876F77016}"/>
    <cellStyle name="InputCells12 2 2 3 6" xfId="4605" xr:uid="{491BB60F-1F61-4C0D-A2DB-3B9F4BFD94E6}"/>
    <cellStyle name="InputCells12 2 3" xfId="283" xr:uid="{6C9149D1-447B-4AB2-8343-3BFF171CBBA6}"/>
    <cellStyle name="InputCells12 2 3 2" xfId="621" xr:uid="{6040E765-C0D9-4D74-AD36-E1646B0E923A}"/>
    <cellStyle name="InputCells12 2 3 2 2" xfId="836" xr:uid="{ADAEB3D2-7F89-4E0A-80A1-513D3E5D28D2}"/>
    <cellStyle name="InputCells12 2 3 2 2 2" xfId="1314" xr:uid="{D3A7B756-AF70-4FE1-BD1D-56E4024DA598}"/>
    <cellStyle name="InputCells12 2 3 2 2 2 2" xfId="3467" xr:uid="{C32434E6-5678-4A8F-BEDE-06C46CC3FD01}"/>
    <cellStyle name="InputCells12 2 3 2 2 2 3" xfId="5195" xr:uid="{EBDE0D2C-4961-4DC6-85A8-916B72FF1E91}"/>
    <cellStyle name="InputCells12 2 3 2 2 3" xfId="1155" xr:uid="{CBD176BD-944E-4280-8024-D5664478A009}"/>
    <cellStyle name="InputCells12 2 3 2 2 3 2" xfId="3308" xr:uid="{421D57EB-97BB-449A-A1E7-CA31AEB43F8D}"/>
    <cellStyle name="InputCells12 2 3 2 2 3 3" xfId="5036" xr:uid="{74955D7C-70F9-4939-B8A2-F546561678DC}"/>
    <cellStyle name="InputCells12 2 3 2 2 4" xfId="2406" xr:uid="{2149D75C-3019-4E37-BEAC-78E3677D69D5}"/>
    <cellStyle name="InputCells12 2 3 2 2 4 2" xfId="4430" xr:uid="{81ECFD7E-946B-4E02-A434-0E7E0AE762A9}"/>
    <cellStyle name="InputCells12 2 3 2 2 4 3" xfId="6140" xr:uid="{FA059453-2AB3-4077-B402-5DAB5AE54538}"/>
    <cellStyle name="InputCells12 2 3 2 2 5" xfId="2990" xr:uid="{38BF5D53-B62E-4EE8-BE09-6644F6C8A9C5}"/>
    <cellStyle name="InputCells12 2 3 2 2 6" xfId="4718" xr:uid="{66353F85-EF8A-457D-A51B-0043A02D4F00}"/>
    <cellStyle name="InputCells12 2 3 2 3" xfId="921" xr:uid="{347A1E97-B02A-490E-AF6C-BC7C99E9DCEB}"/>
    <cellStyle name="InputCells12 2 3 2 3 2" xfId="3074" xr:uid="{42FA5064-F023-42C7-9FE0-3FD03FD37F65}"/>
    <cellStyle name="InputCells12 2 3 2 3 3" xfId="4802" xr:uid="{57CD507D-9565-43CB-86D1-23C7DB1D9DFE}"/>
    <cellStyle name="InputCells12 2 3 2 4" xfId="1102" xr:uid="{F8C9A562-5578-473C-9F78-431B17F69400}"/>
    <cellStyle name="InputCells12 2 3 2 4 2" xfId="3255" xr:uid="{C9DB6354-F118-4BC6-9BBE-9493EC3475CE}"/>
    <cellStyle name="InputCells12 2 3 2 4 3" xfId="4983" xr:uid="{A4E16D5C-BE97-4442-B558-7EABF411B936}"/>
    <cellStyle name="InputCells12 2 3 2 5" xfId="2195" xr:uid="{07FD26BA-B7A0-4753-BB4D-64670BA9467A}"/>
    <cellStyle name="InputCells12 2 3 2 5 2" xfId="4219" xr:uid="{ED3036D3-A22F-4F44-B661-8BCB5A4D5A4C}"/>
    <cellStyle name="InputCells12 2 3 2 5 3" xfId="5929" xr:uid="{B862894A-273B-4A0C-9B07-0E4F224F83F8}"/>
    <cellStyle name="InputCells12 2 3 2 6" xfId="2782" xr:uid="{F1802A0B-77B1-40BA-B7F9-4B1A8B9D95DE}"/>
    <cellStyle name="InputCells12 2 3 2 7" xfId="4508" xr:uid="{B4974FE9-AD5E-4E37-8EAB-1B01705406B3}"/>
    <cellStyle name="InputCells12 2 3 3" xfId="544" xr:uid="{78424F32-6E5C-4271-BBDB-38B968E77B72}"/>
    <cellStyle name="InputCells12 2 3 3 2" xfId="759" xr:uid="{9FE2ED5A-2B63-4475-B5EA-41C8D540863A}"/>
    <cellStyle name="InputCells12 2 3 3 2 2" xfId="1186" xr:uid="{C74D5A6F-17C9-40ED-B198-B973D7AC917F}"/>
    <cellStyle name="InputCells12 2 3 3 2 2 2" xfId="3339" xr:uid="{AA1504A3-9E7C-40F4-85D5-466154F18B3E}"/>
    <cellStyle name="InputCells12 2 3 3 2 2 3" xfId="5067" xr:uid="{32D147F6-54FF-4E9C-81EA-EE60E011BA21}"/>
    <cellStyle name="InputCells12 2 3 3 2 3" xfId="1270" xr:uid="{535AFBEE-A4F6-4F3E-B9B1-566355EBD438}"/>
    <cellStyle name="InputCells12 2 3 3 2 3 2" xfId="3423" xr:uid="{74D7BEFB-6F95-4DC3-BCB9-D21BD0D58C90}"/>
    <cellStyle name="InputCells12 2 3 3 2 3 3" xfId="5151" xr:uid="{D7C80D53-CD2D-4A26-B6C4-1AB7D65392B5}"/>
    <cellStyle name="InputCells12 2 3 3 2 4" xfId="2329" xr:uid="{6942629A-E1A2-4CAC-A820-AA0DDAE6E538}"/>
    <cellStyle name="InputCells12 2 3 3 2 4 2" xfId="4353" xr:uid="{86D7804D-2CD8-4AD6-859C-109D00E06139}"/>
    <cellStyle name="InputCells12 2 3 3 2 4 3" xfId="6063" xr:uid="{08A9D19E-69C8-43D5-BB85-55428CE1DA01}"/>
    <cellStyle name="InputCells12 2 3 3 2 5" xfId="2913" xr:uid="{B8D11696-B708-4C01-B2AC-FDDF12A6711F}"/>
    <cellStyle name="InputCells12 2 3 3 2 6" xfId="4641" xr:uid="{9A40C32F-AC82-4A33-AD10-685CFFBEB5BA}"/>
    <cellStyle name="InputCells12 2 3 3 3" xfId="1572" xr:uid="{65A4F21C-4670-4DFD-9C74-C012F57CD435}"/>
    <cellStyle name="InputCells12 2 3 3 3 2" xfId="3725" xr:uid="{36AAB0A1-D7FA-4E54-93F8-5FFE75465BA0}"/>
    <cellStyle name="InputCells12 2 3 3 3 3" xfId="5453" xr:uid="{3C9BE49A-C645-4328-B941-9CECA0A37692}"/>
    <cellStyle name="InputCells12 2 3 3 4" xfId="1661" xr:uid="{F41E9C0C-E15F-42B8-98CB-67504621C470}"/>
    <cellStyle name="InputCells12 2 3 3 4 2" xfId="3814" xr:uid="{F917A335-E803-4CB5-B0FE-FE87292525E7}"/>
    <cellStyle name="InputCells12 2 3 3 4 3" xfId="5542" xr:uid="{09B6E613-9748-4604-84AF-3443A188F3C5}"/>
    <cellStyle name="InputCells12 2 3 3 5" xfId="2118" xr:uid="{6C0BD384-B0C9-465F-8CCD-614742CC944C}"/>
    <cellStyle name="InputCells12 2 3 3 5 2" xfId="4142" xr:uid="{8452228A-334E-4584-9BC0-5750B9D02DB6}"/>
    <cellStyle name="InputCells12 2 3 3 5 3" xfId="5852" xr:uid="{B1F3DC06-B74A-4DB7-A07E-246FE4FA523B}"/>
    <cellStyle name="InputCells12 2 3 3 6" xfId="2705" xr:uid="{67C56317-7A23-459C-B06A-2D0504A5C78D}"/>
    <cellStyle name="InputCells12 2 3 3 7" xfId="2518" xr:uid="{131C3C9D-5B6E-4F65-BAF4-59C5D614F690}"/>
    <cellStyle name="InputCells12 2 3 4" xfId="660" xr:uid="{90A72147-F294-4673-A27E-535E74F87826}"/>
    <cellStyle name="InputCells12 2 3 4 2" xfId="875" xr:uid="{CF3F71C4-8831-4A42-8274-0F335C3F1957}"/>
    <cellStyle name="InputCells12 2 3 4 2 2" xfId="1600" xr:uid="{5D6B487D-3BBF-473E-97E8-68656165CB5C}"/>
    <cellStyle name="InputCells12 2 3 4 2 2 2" xfId="3753" xr:uid="{A0363635-8AC3-4FDE-80AE-507BA0C3E015}"/>
    <cellStyle name="InputCells12 2 3 4 2 2 3" xfId="5481" xr:uid="{3C1097E9-5343-4E04-B4CE-A9B266BA4C27}"/>
    <cellStyle name="InputCells12 2 3 4 2 3" xfId="1821" xr:uid="{355CA646-4D46-4AD1-88A4-E18133478017}"/>
    <cellStyle name="InputCells12 2 3 4 2 3 2" xfId="3974" xr:uid="{9D3124F1-ADEB-4DA0-B05B-31654E6E0612}"/>
    <cellStyle name="InputCells12 2 3 4 2 3 3" xfId="5702" xr:uid="{01E09DCB-B534-4A49-91B2-F874718D8BC5}"/>
    <cellStyle name="InputCells12 2 3 4 2 4" xfId="2445" xr:uid="{831F8B54-DD82-4596-B2EC-70D509A86B50}"/>
    <cellStyle name="InputCells12 2 3 4 2 4 2" xfId="4469" xr:uid="{6510F0A9-A2B8-452C-9351-88F99D3A54B1}"/>
    <cellStyle name="InputCells12 2 3 4 2 4 3" xfId="6179" xr:uid="{13797983-4525-439F-8F1A-FF84D96D0D05}"/>
    <cellStyle name="InputCells12 2 3 4 2 5" xfId="3029" xr:uid="{7DD220BB-F419-4EB7-9BA4-BE02FFC8A61F}"/>
    <cellStyle name="InputCells12 2 3 4 2 6" xfId="4757" xr:uid="{4485902D-5629-43D3-8AAC-8D0DEBF07A58}"/>
    <cellStyle name="InputCells12 2 3 4 3" xfId="1375" xr:uid="{AC85E478-A047-493E-82AB-5AC11A32ABE0}"/>
    <cellStyle name="InputCells12 2 3 4 3 2" xfId="3528" xr:uid="{94A45594-EEC0-48BC-96F2-0AEDB47BC200}"/>
    <cellStyle name="InputCells12 2 3 4 3 3" xfId="5256" xr:uid="{24B9A808-62ED-404F-B5D2-0E5D4640BA75}"/>
    <cellStyle name="InputCells12 2 3 4 4" xfId="1772" xr:uid="{D4A8E043-2C9A-4DB8-9D00-20BE12926A17}"/>
    <cellStyle name="InputCells12 2 3 4 4 2" xfId="3925" xr:uid="{90B52223-B8B5-4FA8-9DB4-2139D71541B3}"/>
    <cellStyle name="InputCells12 2 3 4 4 3" xfId="5653" xr:uid="{B8171AD0-7AE2-4425-A033-D780C75981AA}"/>
    <cellStyle name="InputCells12 2 3 4 5" xfId="2234" xr:uid="{B8A949A5-320B-4AA0-8BF2-910A96F628C4}"/>
    <cellStyle name="InputCells12 2 3 4 5 2" xfId="4258" xr:uid="{A9480D42-ADCC-4B15-B696-9DDF0747BA5D}"/>
    <cellStyle name="InputCells12 2 3 4 5 3" xfId="5968" xr:uid="{89429EE4-ACDE-457B-BC61-2E685E3E2057}"/>
    <cellStyle name="InputCells12 2 3 4 6" xfId="2821" xr:uid="{CB9FB492-EF12-41AD-8153-781B14C8C078}"/>
    <cellStyle name="InputCells12 2 3 4 7" xfId="4547" xr:uid="{CD38B1F2-2E78-46BD-83A5-2055C50C4B3B}"/>
    <cellStyle name="InputCells12 2 3 5" xfId="1260" xr:uid="{FF3E1DEB-AAA4-443D-8B29-63CF7DD76A59}"/>
    <cellStyle name="InputCells12 2 3 5 2" xfId="3413" xr:uid="{2C5EBECB-0F82-4E61-9507-CED8A73D4130}"/>
    <cellStyle name="InputCells12 2 3 5 3" xfId="5141" xr:uid="{BBE5144B-CBC3-4B55-A49B-79DFADEDF784}"/>
    <cellStyle name="InputCells12 2 3 6" xfId="1623" xr:uid="{9C8627EC-19A7-44C2-A41E-4AB925480945}"/>
    <cellStyle name="InputCells12 2 3 6 2" xfId="3776" xr:uid="{EFD49AB7-33AE-45A4-8B23-85957C26D23B}"/>
    <cellStyle name="InputCells12 2 3 6 3" xfId="5504" xr:uid="{02EF87A4-F026-499A-BEFC-EFE5BD59D7C3}"/>
    <cellStyle name="InputCells12 2 3 7" xfId="1926" xr:uid="{36A1531B-26AC-46E8-B76E-4F4B909734EB}"/>
    <cellStyle name="InputCells12 2 3 7 2" xfId="4071" xr:uid="{E428FE41-E6AC-4204-A85E-F47FCA40E6D4}"/>
    <cellStyle name="InputCells12 2 3 7 3" xfId="5798" xr:uid="{393C605C-E7CA-4427-9A5C-F2D3696FC174}"/>
    <cellStyle name="InputCells12 2 3 8" xfId="2610" xr:uid="{07A87973-052D-405D-8982-8087811177BC}"/>
    <cellStyle name="InputCells12 2 3 9" xfId="4081" xr:uid="{66BE385E-9C47-4C69-BAF1-FAB6470F80F3}"/>
    <cellStyle name="InputCells12 3" xfId="423" xr:uid="{7A383AA2-5EE4-4AC2-A502-76AB2E64F102}"/>
    <cellStyle name="InputCells12 3 2" xfId="528" xr:uid="{72F5A644-5342-4603-A703-57CF3B9D0852}"/>
    <cellStyle name="InputCells12 3 2 2" xfId="743" xr:uid="{2A5ECA5B-E2BB-4DF7-B177-06A091FE4E4E}"/>
    <cellStyle name="InputCells12 3 2 2 2" xfId="1015" xr:uid="{2CF9C297-9F16-470B-828F-2EBD432E1D21}"/>
    <cellStyle name="InputCells12 3 2 2 2 2" xfId="3168" xr:uid="{35C07481-27B6-4EC8-A409-47D903883F22}"/>
    <cellStyle name="InputCells12 3 2 2 2 3" xfId="4896" xr:uid="{231B9252-4638-4666-9AFF-B09CCF6DDF8E}"/>
    <cellStyle name="InputCells12 3 2 2 3" xfId="1106" xr:uid="{D50F0567-957E-49F8-8CAC-E85573F4B9F0}"/>
    <cellStyle name="InputCells12 3 2 2 3 2" xfId="3259" xr:uid="{56250315-2782-40CD-A412-298FEEF3A24E}"/>
    <cellStyle name="InputCells12 3 2 2 3 3" xfId="4987" xr:uid="{5A8470FD-7716-4737-899C-034D63CF209B}"/>
    <cellStyle name="InputCells12 3 2 2 4" xfId="2313" xr:uid="{87864CC9-4A5F-4B89-B558-5B8EAC43DB33}"/>
    <cellStyle name="InputCells12 3 2 2 4 2" xfId="4337" xr:uid="{45EA40C2-99A3-430A-9FDF-161D3919A65B}"/>
    <cellStyle name="InputCells12 3 2 2 4 3" xfId="6047" xr:uid="{E0C6E314-36F3-4995-BE99-47E22829A134}"/>
    <cellStyle name="InputCells12 3 2 2 5" xfId="2897" xr:uid="{68914B70-FEE2-401E-90B2-41927901E20C}"/>
    <cellStyle name="InputCells12 3 2 2 6" xfId="4625" xr:uid="{DACCA187-AA7A-48FB-A16E-36DBE410930D}"/>
    <cellStyle name="InputCells12 3 2 3" xfId="1418" xr:uid="{D5502ACC-0452-46AA-9170-26568B1435BD}"/>
    <cellStyle name="InputCells12 3 2 3 2" xfId="3571" xr:uid="{D3D7ECC2-6CA1-44AC-AAB2-9F594AFD8E0D}"/>
    <cellStyle name="InputCells12 3 2 3 3" xfId="5299" xr:uid="{7B027627-F177-4688-93A3-E0F04D0474C0}"/>
    <cellStyle name="InputCells12 3 2 4" xfId="1816" xr:uid="{ED85EFBE-B8FD-4730-9CEB-5ED982C3E057}"/>
    <cellStyle name="InputCells12 3 2 4 2" xfId="3969" xr:uid="{9C346210-AF54-4557-9C55-3964D545F08B}"/>
    <cellStyle name="InputCells12 3 2 4 3" xfId="5697" xr:uid="{0FC2EA6A-B46C-4848-A665-DDC2407CE11C}"/>
    <cellStyle name="InputCells12 3 2 5" xfId="2102" xr:uid="{D9AD04DA-F8D8-4378-8694-F65B47BE3723}"/>
    <cellStyle name="InputCells12 3 2 5 2" xfId="4126" xr:uid="{EABE6607-0B75-471E-AAAF-3C56EDAE8A82}"/>
    <cellStyle name="InputCells12 3 2 5 3" xfId="5836" xr:uid="{A3820E4D-FD17-441A-A29E-7204D9122548}"/>
    <cellStyle name="InputCells12 3 2 6" xfId="2689" xr:uid="{E9F21004-E2E1-4862-A68F-EDAF8B6860D2}"/>
    <cellStyle name="InputCells12 3 2 7" xfId="2519" xr:uid="{26719CB8-0211-484D-8652-B5370C8CDF9F}"/>
    <cellStyle name="InputCells12 3 3" xfId="722" xr:uid="{A6FB4F07-D761-4E99-9BE5-43635AC46195}"/>
    <cellStyle name="InputCells12 3 3 2" xfId="1536" xr:uid="{2DC40A33-F362-4530-985C-49A00E69111D}"/>
    <cellStyle name="InputCells12 3 3 2 2" xfId="3689" xr:uid="{44B83E07-F350-4FB0-9D5B-9065F96A1A29}"/>
    <cellStyle name="InputCells12 3 3 2 3" xfId="5417" xr:uid="{AB002B1D-9E8F-4AFC-B746-6D53F4C0B41B}"/>
    <cellStyle name="InputCells12 3 3 3" xfId="1708" xr:uid="{BA9178C3-4417-4F38-80DD-3D196FCB0D30}"/>
    <cellStyle name="InputCells12 3 3 3 2" xfId="3861" xr:uid="{F888E890-5B3C-4261-B777-7918BA7AEDDF}"/>
    <cellStyle name="InputCells12 3 3 3 3" xfId="5589" xr:uid="{A2583C5C-5BB5-4142-B5E2-7F05243DFD05}"/>
    <cellStyle name="InputCells12 3 3 4" xfId="2292" xr:uid="{DDC1F003-F6E1-4CB8-AE0E-08F6F8250003}"/>
    <cellStyle name="InputCells12 3 3 4 2" xfId="4316" xr:uid="{B79D9775-87FB-472A-9187-93E0731E7952}"/>
    <cellStyle name="InputCells12 3 3 4 3" xfId="6026" xr:uid="{17B41C11-C665-4821-9E62-CB877E1D7A61}"/>
    <cellStyle name="InputCells12 3 3 5" xfId="2876" xr:uid="{907DEC37-C902-47F8-BC6A-0D527437A8A6}"/>
    <cellStyle name="InputCells12 3 3 6" xfId="4604" xr:uid="{BEB33FA9-38DF-4770-A366-7AF1C1892B93}"/>
    <cellStyle name="InputCells12 4" xfId="282" xr:uid="{C31F3769-4AA0-4A86-98CA-0336632FC6C6}"/>
    <cellStyle name="InputCells12 4 2" xfId="620" xr:uid="{D0957123-EF08-43DB-88B3-4C772FCF523D}"/>
    <cellStyle name="InputCells12 4 2 2" xfId="835" xr:uid="{14907E45-F636-43F1-9E79-93E19AFBFB57}"/>
    <cellStyle name="InputCells12 4 2 2 2" xfId="1484" xr:uid="{FA9FE3D4-32E6-4DB0-9B59-67CE2A06978C}"/>
    <cellStyle name="InputCells12 4 2 2 2 2" xfId="3637" xr:uid="{76C06B33-7238-487F-A502-B09FFD5BA6EC}"/>
    <cellStyle name="InputCells12 4 2 2 2 3" xfId="5365" xr:uid="{6C8DBCC2-0496-4DEC-86F6-32A0E9D95308}"/>
    <cellStyle name="InputCells12 4 2 2 3" xfId="1691" xr:uid="{A5B3F1EB-3499-4A65-9A92-3C92C4E45D67}"/>
    <cellStyle name="InputCells12 4 2 2 3 2" xfId="3844" xr:uid="{13A3C4CC-EC38-4696-84DB-61C3E7D72DD7}"/>
    <cellStyle name="InputCells12 4 2 2 3 3" xfId="5572" xr:uid="{7C0DFD53-BB23-43D8-AA9C-75C755EA891B}"/>
    <cellStyle name="InputCells12 4 2 2 4" xfId="2405" xr:uid="{BAD3F113-8193-44CD-95DE-DD56831262DF}"/>
    <cellStyle name="InputCells12 4 2 2 4 2" xfId="4429" xr:uid="{1DDD44BE-9CE3-4BA9-AFCF-FA78DC4E7CF5}"/>
    <cellStyle name="InputCells12 4 2 2 4 3" xfId="6139" xr:uid="{7D66DABA-A939-4E07-8182-6AA3D98209E1}"/>
    <cellStyle name="InputCells12 4 2 2 5" xfId="2989" xr:uid="{C83B4A77-19B9-4B33-9C39-3D624A165336}"/>
    <cellStyle name="InputCells12 4 2 2 6" xfId="4717" xr:uid="{D70D66DF-F6A8-4FBE-AC6E-36E46C3C15DF}"/>
    <cellStyle name="InputCells12 4 2 3" xfId="923" xr:uid="{5B41737D-246A-4F2D-8438-53F9DAC43EB2}"/>
    <cellStyle name="InputCells12 4 2 3 2" xfId="3076" xr:uid="{D4BC5CD1-D4FA-46AF-AEF7-451AA49A8914}"/>
    <cellStyle name="InputCells12 4 2 3 3" xfId="4804" xr:uid="{8A8DDCAA-4BEE-49EE-B39D-8BAA2BAD3233}"/>
    <cellStyle name="InputCells12 4 2 4" xfId="1222" xr:uid="{5EF17951-2D50-47C6-BBD3-2E3AEC8B5CAB}"/>
    <cellStyle name="InputCells12 4 2 4 2" xfId="3375" xr:uid="{D4797E73-665B-4E47-8FAD-36CD1752F699}"/>
    <cellStyle name="InputCells12 4 2 4 3" xfId="5103" xr:uid="{9DAA1A8E-95F6-4984-8DC5-8D18E9786996}"/>
    <cellStyle name="InputCells12 4 2 5" xfId="2194" xr:uid="{7064E8DB-8A6D-4BE7-AA86-E500847A8FBD}"/>
    <cellStyle name="InputCells12 4 2 5 2" xfId="4218" xr:uid="{967CF1F4-EA59-4655-BF40-295450992A42}"/>
    <cellStyle name="InputCells12 4 2 5 3" xfId="5928" xr:uid="{49F8DDC3-C2A7-4DFB-8716-54DB27E0173B}"/>
    <cellStyle name="InputCells12 4 2 6" xfId="2781" xr:uid="{47E0D452-683A-4BFF-857D-AB1C622429B0}"/>
    <cellStyle name="InputCells12 4 2 7" xfId="4507" xr:uid="{7272E391-C0D7-4DA6-93CA-12549463AEA9}"/>
    <cellStyle name="InputCells12 4 3" xfId="545" xr:uid="{7F8E093E-E73F-425A-8945-5FAD0F768A70}"/>
    <cellStyle name="InputCells12 4 3 2" xfId="760" xr:uid="{AFB34D0F-639D-402B-A6DE-876986B628C5}"/>
    <cellStyle name="InputCells12 4 3 2 2" xfId="1093" xr:uid="{7B104E5C-48EE-44C7-BA05-906043A0FE2B}"/>
    <cellStyle name="InputCells12 4 3 2 2 2" xfId="3246" xr:uid="{9400EF98-C64A-4AE8-A68C-4F1CA6329B78}"/>
    <cellStyle name="InputCells12 4 3 2 2 3" xfId="4974" xr:uid="{F27EC0E2-5317-46A2-9924-007C9D1748DC}"/>
    <cellStyle name="InputCells12 4 3 2 3" xfId="1417" xr:uid="{32C7486E-F435-4B4B-A936-51EE2027C3B3}"/>
    <cellStyle name="InputCells12 4 3 2 3 2" xfId="3570" xr:uid="{4EB99923-8AD1-430F-9845-1A60B8877605}"/>
    <cellStyle name="InputCells12 4 3 2 3 3" xfId="5298" xr:uid="{922D3C8C-CD2C-4E4B-B865-9B0BA947336E}"/>
    <cellStyle name="InputCells12 4 3 2 4" xfId="2330" xr:uid="{55E4B6CD-5E61-4002-AA46-A185B45B5336}"/>
    <cellStyle name="InputCells12 4 3 2 4 2" xfId="4354" xr:uid="{6125B497-6B05-4DBF-88FE-A9F42D97F84C}"/>
    <cellStyle name="InputCells12 4 3 2 4 3" xfId="6064" xr:uid="{18A36451-481F-49B9-B344-E64D14372601}"/>
    <cellStyle name="InputCells12 4 3 2 5" xfId="2914" xr:uid="{58090B73-FEDC-4ECD-BC0C-ED91E07CED69}"/>
    <cellStyle name="InputCells12 4 3 2 6" xfId="4642" xr:uid="{1A81FAEB-6094-4E82-A160-7A79750476B0}"/>
    <cellStyle name="InputCells12 4 3 3" xfId="1408" xr:uid="{A0B40184-3B1A-48E3-A8CC-B7291AF2FA81}"/>
    <cellStyle name="InputCells12 4 3 3 2" xfId="3561" xr:uid="{92BB2F28-051A-4AEE-94D3-E3AA0EE7BE88}"/>
    <cellStyle name="InputCells12 4 3 3 3" xfId="5289" xr:uid="{1553DD72-20D5-441A-ABD1-A952823D8EBB}"/>
    <cellStyle name="InputCells12 4 3 4" xfId="1737" xr:uid="{F992A99A-56E8-42CC-A3F3-9C958511FF71}"/>
    <cellStyle name="InputCells12 4 3 4 2" xfId="3890" xr:uid="{97662071-1749-45AA-BE4D-E8EED22A06C8}"/>
    <cellStyle name="InputCells12 4 3 4 3" xfId="5618" xr:uid="{D975E7AE-5F47-47F2-A81B-4C22D43D64FD}"/>
    <cellStyle name="InputCells12 4 3 5" xfId="2119" xr:uid="{0C051378-7B6D-4AEE-A2CB-8D1A3303BF96}"/>
    <cellStyle name="InputCells12 4 3 5 2" xfId="4143" xr:uid="{E6403671-5A42-439E-BC36-5334FF165F09}"/>
    <cellStyle name="InputCells12 4 3 5 3" xfId="5853" xr:uid="{9F6B9924-F072-4500-AD98-6D6AEE0BCB91}"/>
    <cellStyle name="InputCells12 4 3 6" xfId="2706" xr:uid="{ECC43952-9E5E-4224-8FC6-A0F41C6B971F}"/>
    <cellStyle name="InputCells12 4 3 7" xfId="2517" xr:uid="{B46C85FE-0A96-42B5-9CE5-9734D8AD1829}"/>
    <cellStyle name="InputCells12 4 4" xfId="519" xr:uid="{1E6E1399-8F56-461D-9406-52F757575872}"/>
    <cellStyle name="InputCells12 4 4 2" xfId="734" xr:uid="{CB7AB37A-083F-41EE-A840-6D35DA98DFF0}"/>
    <cellStyle name="InputCells12 4 4 2 2" xfId="1017" xr:uid="{8B8E9FF7-B27A-4CA5-AB53-D0CF1938F82F}"/>
    <cellStyle name="InputCells12 4 4 2 2 2" xfId="3170" xr:uid="{C563663A-CD97-4EFD-AAEB-C757B207A117}"/>
    <cellStyle name="InputCells12 4 4 2 2 3" xfId="4898" xr:uid="{76270693-4F1F-4C63-B592-A2898364FF7E}"/>
    <cellStyle name="InputCells12 4 4 2 3" xfId="1062" xr:uid="{F981E853-6ADD-4F86-9F49-DD83FD9A0D06}"/>
    <cellStyle name="InputCells12 4 4 2 3 2" xfId="3215" xr:uid="{95EEE5AD-C93E-4769-A0C6-7673F560B372}"/>
    <cellStyle name="InputCells12 4 4 2 3 3" xfId="4943" xr:uid="{851E8080-17A5-46C2-B8F6-87AE26F6FD69}"/>
    <cellStyle name="InputCells12 4 4 2 4" xfId="2304" xr:uid="{CFA22123-B8C1-4101-989A-FC9825674EEF}"/>
    <cellStyle name="InputCells12 4 4 2 4 2" xfId="4328" xr:uid="{ECFF0B31-7755-4FC2-83DA-BDD64F4181CF}"/>
    <cellStyle name="InputCells12 4 4 2 4 3" xfId="6038" xr:uid="{AE32AE38-5448-4872-8C41-80B486EB4988}"/>
    <cellStyle name="InputCells12 4 4 2 5" xfId="2888" xr:uid="{BB10E721-D5CB-435B-9825-E57F67EED9E2}"/>
    <cellStyle name="InputCells12 4 4 2 6" xfId="4616" xr:uid="{97752156-6549-4952-AA7A-538F4B97E60B}"/>
    <cellStyle name="InputCells12 4 4 3" xfId="1393" xr:uid="{3DA4A567-9923-4E97-BEC0-9802D1EA0790}"/>
    <cellStyle name="InputCells12 4 4 3 2" xfId="3546" xr:uid="{01F8776D-A84E-45AC-94F5-D26A6A7D2456}"/>
    <cellStyle name="InputCells12 4 4 3 3" xfId="5274" xr:uid="{B4D6AAC0-2BBF-453B-9FA1-973C0810D68E}"/>
    <cellStyle name="InputCells12 4 4 4" xfId="1749" xr:uid="{EBADA7B6-E822-4F6F-AE5F-C3FF744F5EE9}"/>
    <cellStyle name="InputCells12 4 4 4 2" xfId="3902" xr:uid="{BC0F4E85-2CEB-4AC7-AFC2-F31AFFD56066}"/>
    <cellStyle name="InputCells12 4 4 4 3" xfId="5630" xr:uid="{B6762B09-8675-4676-9D4A-FBDC7BD7549F}"/>
    <cellStyle name="InputCells12 4 4 5" xfId="2093" xr:uid="{D5FEE934-C8C4-4F89-B4CB-D5C2AA27F327}"/>
    <cellStyle name="InputCells12 4 4 5 2" xfId="4117" xr:uid="{C9D95568-1213-44DF-9D39-1CFD21A604E5}"/>
    <cellStyle name="InputCells12 4 4 5 3" xfId="5827" xr:uid="{D85CF8ED-5A83-4A45-8C3A-F1CA275571E7}"/>
    <cellStyle name="InputCells12 4 4 6" xfId="2680" xr:uid="{A705F3FF-9655-4EF5-BDA6-AC64ED52176C}"/>
    <cellStyle name="InputCells12 4 4 7" xfId="2565" xr:uid="{8A949D6A-B74F-4594-829E-C978BF2C71DF}"/>
    <cellStyle name="InputCells12 4 5" xfId="1167" xr:uid="{24600381-AE90-493B-845D-94235DCF6C5D}"/>
    <cellStyle name="InputCells12 4 5 2" xfId="3320" xr:uid="{C66E3C97-BA80-4115-A4C6-B50D46449A6B}"/>
    <cellStyle name="InputCells12 4 5 3" xfId="5048" xr:uid="{3F9D854F-1A0B-4CCE-9257-37E7C9A10275}"/>
    <cellStyle name="InputCells12 4 6" xfId="1045" xr:uid="{B84590F9-9363-4421-8FAD-FB4871333944}"/>
    <cellStyle name="InputCells12 4 6 2" xfId="3198" xr:uid="{4B45BEC1-4367-4798-AC4D-F77E58A6D969}"/>
    <cellStyle name="InputCells12 4 6 3" xfId="4926" xr:uid="{6AF5150B-FD7E-4E6D-87C3-C9B06107106D}"/>
    <cellStyle name="InputCells12 4 7" xfId="1925" xr:uid="{21F642A9-04DE-4FFF-A93B-F1E09D6882F9}"/>
    <cellStyle name="InputCells12 4 7 2" xfId="4070" xr:uid="{0395A480-3AE7-4363-B333-5D0CA9CD01E2}"/>
    <cellStyle name="InputCells12 4 7 3" xfId="5797" xr:uid="{7A395162-4E91-47FD-9C95-00AE4DE02C69}"/>
    <cellStyle name="InputCells12 4 8" xfId="2609" xr:uid="{C4A51D06-9E7E-4E3D-8A91-BB386B36E572}"/>
    <cellStyle name="InputCells12 4 9" xfId="2665" xr:uid="{1BC289EB-3CB8-465A-A416-E0E6CDE58017}"/>
    <cellStyle name="InputCells12 5" xfId="77" xr:uid="{B8B1BB99-EFCF-488E-B01F-BBE3A741B705}"/>
    <cellStyle name="InputCells12 5 2" xfId="1336" xr:uid="{C9EDDABA-8598-4110-B3B0-2C3968F0A93B}"/>
    <cellStyle name="InputCells12 5 2 2" xfId="3489" xr:uid="{0D517021-0514-4651-822B-9042B515EED6}"/>
    <cellStyle name="InputCells12 5 2 3" xfId="5217" xr:uid="{1BA15548-B74E-46B3-9E0D-B0FC49A968CA}"/>
    <cellStyle name="InputCells12 5 3" xfId="1875" xr:uid="{BE86F49E-50A9-49FC-AEA7-E126BAE59089}"/>
    <cellStyle name="InputCells12 5 3 2" xfId="4027" xr:uid="{83E4DD6A-6494-4536-8EA5-4B86F2B117CF}"/>
    <cellStyle name="InputCells12 5 3 3" xfId="5754" xr:uid="{B6F0E0BE-95E8-4E35-8EE5-25AF02B66F69}"/>
    <cellStyle name="InputCells12_BBorder" xfId="29" xr:uid="{823F4ED7-4994-4AC5-AC62-003046169854}"/>
    <cellStyle name="IntCells" xfId="150" xr:uid="{BE931C47-CFF7-4502-BAD6-963F35E5D82A}"/>
    <cellStyle name="KP_thin_border_dark_grey" xfId="39" xr:uid="{629DE2B6-FE24-4C57-A0D8-DA463E50DB18}"/>
    <cellStyle name="Linked Cell 2" xfId="151" xr:uid="{E3A47F37-6ACB-43DA-919E-38CB8267CEAE}"/>
    <cellStyle name="Linked Cell 3" xfId="237" xr:uid="{F3612B86-C329-46C7-B310-C2E98C39ED07}"/>
    <cellStyle name="Linked Cell 4" xfId="372" xr:uid="{AEA8E68A-2D8D-472C-8EE7-969179A02038}"/>
    <cellStyle name="Neutral 2" xfId="152" xr:uid="{5D2035B9-FCCD-47DB-B662-CF15C6582AA2}"/>
    <cellStyle name="Neutral 3" xfId="238" xr:uid="{811B9E91-9EB9-400A-85B8-9A2A93E37D24}"/>
    <cellStyle name="Normaali 2" xfId="153" xr:uid="{0196F7B0-B298-451B-87FE-15D09EE11FA3}"/>
    <cellStyle name="Normaali 2 2" xfId="154" xr:uid="{38FAEF76-ACE0-4DBF-8856-DC327BF87705}"/>
    <cellStyle name="Normal" xfId="0" builtinId="0"/>
    <cellStyle name="Normal 10" xfId="375" xr:uid="{8C1AF933-0443-4503-B68A-F10456242EFA}"/>
    <cellStyle name="Normal 10 2" xfId="444" xr:uid="{AF0958D1-B228-4C43-9C0A-39C32FCA1BF0}"/>
    <cellStyle name="Normal 10 2 2" xfId="2019" xr:uid="{508A26A3-ABB2-4A5D-97FC-870EC8EFD411}"/>
    <cellStyle name="Normal 10 3" xfId="1997" xr:uid="{71DE1F41-B471-46AF-AF60-E839FE95422F}"/>
    <cellStyle name="Normal 11" xfId="403" xr:uid="{A6D5447C-B2AF-4B55-9B29-7DECEC0AA1E2}"/>
    <cellStyle name="Normal 11 2" xfId="445" xr:uid="{79B3EC89-2A99-4004-8C4F-0ADDF9D44643}"/>
    <cellStyle name="Normal 11 2 2" xfId="2020" xr:uid="{586BB615-5A06-45FC-8DD6-EBC39EDDC575}"/>
    <cellStyle name="Normal 11 3" xfId="2005" xr:uid="{FB548555-AE01-4ADA-8DC4-67C2C1E27087}"/>
    <cellStyle name="Normal 12" xfId="514" xr:uid="{4B2B9D6B-CBC0-4339-B5E8-06975444E2CE}"/>
    <cellStyle name="Normal 12 2" xfId="674" xr:uid="{7B4E0DFF-D75A-4828-96B1-CEB192913D7F}"/>
    <cellStyle name="Normal 13" xfId="1841" xr:uid="{FBA0A581-8730-4167-92FD-817E00FEF8F0}"/>
    <cellStyle name="Normal 14" xfId="1" xr:uid="{1F06B9E0-067F-4E47-8989-8EB0EE705E76}"/>
    <cellStyle name="Normal 2" xfId="2" xr:uid="{A700AC28-FF6C-4457-B5FC-13831F4995A5}"/>
    <cellStyle name="Normal 2 2" xfId="155" xr:uid="{9ADAEA83-1F4D-43E3-9689-741129C73B31}"/>
    <cellStyle name="Normal 2 2 2" xfId="156" xr:uid="{ABB9522B-D12C-47A4-A607-C6B4B419FA13}"/>
    <cellStyle name="Normal 2 3" xfId="157" xr:uid="{8C07ADD2-E9AD-469A-A894-E50D2D8361C6}"/>
    <cellStyle name="Normal 2 3 2" xfId="425" xr:uid="{1573BCC3-8C2F-4FAA-8981-DCF4735E9A00}"/>
    <cellStyle name="Normal 2 3 2 2" xfId="2010" xr:uid="{2754C849-4900-4114-A4F6-394EFF9E46D4}"/>
    <cellStyle name="Normal 2 3 3" xfId="1891" xr:uid="{C8FE0C28-4F90-4670-9D38-EFD8E8129F79}"/>
    <cellStyle name="Normal 2 4" xfId="44" xr:uid="{290ABAB9-EAB4-4989-BDAE-A34E7E0D5909}"/>
    <cellStyle name="Normal 2 5" xfId="12" xr:uid="{D9F1A578-040B-4B73-BBB6-E459B80BC5E4}"/>
    <cellStyle name="Normal 3" xfId="40" xr:uid="{832E4167-0EB2-4FD1-9E3A-6066F2CA5117}"/>
    <cellStyle name="Normal 3 2" xfId="158" xr:uid="{D356CB89-980F-4BAE-B8F1-756DE00FB019}"/>
    <cellStyle name="Normal 3 2 2" xfId="45" xr:uid="{626674DA-A9F6-422B-909A-FB6751D97243}"/>
    <cellStyle name="Normal 3 3" xfId="199" xr:uid="{9C8F269F-C2AD-4BC0-93F0-0FD3BD98F9F7}"/>
    <cellStyle name="Normal 3 4" xfId="361" xr:uid="{762E327D-153E-4339-A54F-9284DC806A4C}"/>
    <cellStyle name="Normal 4" xfId="159" xr:uid="{09B8B156-6BC0-470D-AB2D-2E057AF3F637}"/>
    <cellStyle name="Normal 4 2" xfId="160" xr:uid="{5AC5F21A-8D97-4256-B130-0A28EA0195F6}"/>
    <cellStyle name="Normal 4 2 2" xfId="161" xr:uid="{1DFE27AC-ACDF-4406-A3B5-84CF1ECDB417}"/>
    <cellStyle name="Normal 4 2 3" xfId="426" xr:uid="{39391D75-C21A-4072-B1AB-563FD6199425}"/>
    <cellStyle name="Normal 4 3" xfId="200" xr:uid="{9331B1FE-5139-4E49-B43D-8930E0C825B7}"/>
    <cellStyle name="Normal 4 3 2" xfId="427" xr:uid="{52AB2C27-8E0A-4F81-9583-76C16D64BC41}"/>
    <cellStyle name="Normal 5" xfId="162" xr:uid="{54927BAB-2306-4390-97EB-63F274972711}"/>
    <cellStyle name="Normal 5 2" xfId="293" xr:uid="{193771D0-3D4D-405C-84FC-0F1E199BE4BA}"/>
    <cellStyle name="Normal 5 2 2" xfId="300" xr:uid="{3D689575-5E2A-4A9E-B934-CBF872AB434E}"/>
    <cellStyle name="Normal 5 2 2 2" xfId="306" xr:uid="{7750F04F-8BA9-46B5-A017-A46E542957AC}"/>
    <cellStyle name="Normal 5 2 2 2 2" xfId="321" xr:uid="{0C7FB614-BD05-4975-A88C-974D278CDF9F}"/>
    <cellStyle name="Normal 5 2 2 2 2 2" xfId="450" xr:uid="{4EEBF7BD-5634-40A2-966B-31F3E686C74A}"/>
    <cellStyle name="Normal 5 2 2 2 2 2 2" xfId="2025" xr:uid="{B2740004-79A7-47EF-828E-86E7F241F15B}"/>
    <cellStyle name="Normal 5 2 2 2 2 3" xfId="1963" xr:uid="{976B3353-D251-420A-98C2-EB31ED9F843F}"/>
    <cellStyle name="Normal 5 2 2 2 3" xfId="449" xr:uid="{930A6267-7EAB-4999-A6DC-5703F075559C}"/>
    <cellStyle name="Normal 5 2 2 2 3 2" xfId="2024" xr:uid="{F5DF4D55-B7ED-4B2C-A53D-DF2A59C7AB45}"/>
    <cellStyle name="Normal 5 2 2 2 4" xfId="1948" xr:uid="{33001D40-AFFB-44D0-9581-D74042A095D1}"/>
    <cellStyle name="Normal 5 2 2 3" xfId="320" xr:uid="{F173090D-210C-467A-BEF9-9E6061649991}"/>
    <cellStyle name="Normal 5 2 2 3 2" xfId="451" xr:uid="{86DC5B5C-5DC4-421A-BB07-8AE6A93FF1E8}"/>
    <cellStyle name="Normal 5 2 2 3 2 2" xfId="2026" xr:uid="{F2DCCD1E-0ACB-48EE-ABFE-3704CD1E2EE3}"/>
    <cellStyle name="Normal 5 2 2 3 3" xfId="1962" xr:uid="{DE377C64-69A8-4AFB-BEEB-3206E8966243}"/>
    <cellStyle name="Normal 5 2 2 4" xfId="448" xr:uid="{106631A7-D826-4E4B-959A-71260B0699A3}"/>
    <cellStyle name="Normal 5 2 2 4 2" xfId="2023" xr:uid="{51428A52-7B39-4399-B54D-E889CE24FB48}"/>
    <cellStyle name="Normal 5 2 2 5" xfId="1942" xr:uid="{ACB6D8A3-8F69-4A2E-9FBE-8D78BDFF6CC6}"/>
    <cellStyle name="Normal 5 2 3" xfId="305" xr:uid="{51CBFF7C-E09C-41D3-A4E0-8BA45D5CE24A}"/>
    <cellStyle name="Normal 5 2 3 2" xfId="322" xr:uid="{020D4B83-766A-4B98-9522-EF207029F6B3}"/>
    <cellStyle name="Normal 5 2 3 2 2" xfId="453" xr:uid="{667DCC3C-AA0E-4123-AE11-0F11239DDF77}"/>
    <cellStyle name="Normal 5 2 3 2 2 2" xfId="2028" xr:uid="{80FA3433-E24B-4AA8-A1E6-3BBB8DBBF1C7}"/>
    <cellStyle name="Normal 5 2 3 2 3" xfId="1964" xr:uid="{10A9BF0D-86D8-4C7A-B8D8-6431E41FB706}"/>
    <cellStyle name="Normal 5 2 3 3" xfId="452" xr:uid="{206A73A2-82CC-446B-809E-F08A6FBBF5BF}"/>
    <cellStyle name="Normal 5 2 3 3 2" xfId="2027" xr:uid="{C688D070-C4D9-4163-B627-7CF0870C4D3C}"/>
    <cellStyle name="Normal 5 2 3 4" xfId="1947" xr:uid="{4DF70791-F12F-4BA9-92D4-56FBB6D0650C}"/>
    <cellStyle name="Normal 5 2 4" xfId="319" xr:uid="{3EA9D526-73BB-4C16-996A-A361D21046E5}"/>
    <cellStyle name="Normal 5 2 4 2" xfId="454" xr:uid="{2E335E07-72FA-4A47-8EAC-9F3BC41EC623}"/>
    <cellStyle name="Normal 5 2 4 2 2" xfId="2029" xr:uid="{CFAE2EF5-B77F-4A97-B4FB-65D5F4834F1B}"/>
    <cellStyle name="Normal 5 2 4 3" xfId="1961" xr:uid="{AF9486E0-57C5-4478-A99E-DC4EF872CCCE}"/>
    <cellStyle name="Normal 5 2 5" xfId="428" xr:uid="{EF7414B9-2018-47D9-8635-7D80C431486C}"/>
    <cellStyle name="Normal 5 2 5 2" xfId="455" xr:uid="{ADCC9D77-4F66-499B-9940-B6441C9D158F}"/>
    <cellStyle name="Normal 5 2 5 2 2" xfId="2030" xr:uid="{85634F3E-0A1E-410B-B18E-55347097E07D}"/>
    <cellStyle name="Normal 5 2 5 3" xfId="2011" xr:uid="{832D7DBD-7397-40E7-A69F-C01B9B941605}"/>
    <cellStyle name="Normal 5 2 6" xfId="447" xr:uid="{288E265A-02CE-4EC5-9DF1-34F2B8E1B121}"/>
    <cellStyle name="Normal 5 2 6 2" xfId="2022" xr:uid="{2288C4F3-4B79-41EF-862F-B7C5E548E1F2}"/>
    <cellStyle name="Normal 5 2 7" xfId="1935" xr:uid="{D4168D2E-AA91-4EC9-A37F-B205F2C7135A}"/>
    <cellStyle name="Normal 5 3" xfId="297" xr:uid="{77E9E797-D398-4DA6-87F4-B3867D03D272}"/>
    <cellStyle name="Normal 5 3 2" xfId="307" xr:uid="{3610008A-783B-4308-A860-E2C682F7C6FC}"/>
    <cellStyle name="Normal 5 3 2 2" xfId="324" xr:uid="{D1D6CFCB-B0AB-41D2-A80F-27577AFE547A}"/>
    <cellStyle name="Normal 5 3 2 2 2" xfId="458" xr:uid="{6575B1E7-30B8-410C-BE9C-F4FC811C96AE}"/>
    <cellStyle name="Normal 5 3 2 2 2 2" xfId="2033" xr:uid="{63B7653B-9B3E-4B8E-9950-D489C4322519}"/>
    <cellStyle name="Normal 5 3 2 2 3" xfId="1966" xr:uid="{9C34C8A9-7A72-40EF-995B-42A181957ABE}"/>
    <cellStyle name="Normal 5 3 2 3" xfId="457" xr:uid="{EC9A8982-E765-4F87-A99C-4B7EB6AA8C1A}"/>
    <cellStyle name="Normal 5 3 2 3 2" xfId="2032" xr:uid="{382D663F-FFB8-4858-99A5-9494526BEDD9}"/>
    <cellStyle name="Normal 5 3 2 4" xfId="1949" xr:uid="{75C57FCC-8790-4A64-B560-B080F2A13E41}"/>
    <cellStyle name="Normal 5 3 3" xfId="323" xr:uid="{02BD6AF4-DF95-4F43-A03F-6C0162E93E69}"/>
    <cellStyle name="Normal 5 3 3 2" xfId="459" xr:uid="{FAA9628B-D6A6-4D37-BCF4-18D156F31EF6}"/>
    <cellStyle name="Normal 5 3 3 2 2" xfId="2034" xr:uid="{A7AC37E6-E11A-4077-B7BB-155C3EBD6BF9}"/>
    <cellStyle name="Normal 5 3 3 3" xfId="1965" xr:uid="{865427CA-C772-4661-9FCC-EB787AD925C2}"/>
    <cellStyle name="Normal 5 3 4" xfId="456" xr:uid="{AA5AE82E-D401-4DB3-8516-BC1F7A01D5D5}"/>
    <cellStyle name="Normal 5 3 4 2" xfId="2031" xr:uid="{D7C67470-F943-4C6B-897B-13E585399645}"/>
    <cellStyle name="Normal 5 3 5" xfId="1939" xr:uid="{838A0D46-E2B8-49FA-84F2-8ADBE61FE243}"/>
    <cellStyle name="Normal 5 4" xfId="304" xr:uid="{7031DB03-42E6-4FDB-A0C0-75AA463713BA}"/>
    <cellStyle name="Normal 5 4 2" xfId="325" xr:uid="{9E8A09FD-DCA6-4CA2-AD5D-A04A2FD85FE5}"/>
    <cellStyle name="Normal 5 4 2 2" xfId="461" xr:uid="{57DF4EA1-66F2-41AF-9F65-5C22E3A1CBEC}"/>
    <cellStyle name="Normal 5 4 2 2 2" xfId="2036" xr:uid="{D7C42651-BD1B-43AF-9B4F-8D1DA5EBBBA8}"/>
    <cellStyle name="Normal 5 4 2 3" xfId="1967" xr:uid="{272BAAD3-719A-4231-91BA-0DFFC23F1E81}"/>
    <cellStyle name="Normal 5 4 3" xfId="460" xr:uid="{B797185F-7073-4C5A-B06A-73FD879C6AC9}"/>
    <cellStyle name="Normal 5 4 3 2" xfId="2035" xr:uid="{761AB4D5-2775-4BB4-B331-633F338C9011}"/>
    <cellStyle name="Normal 5 4 4" xfId="1946" xr:uid="{B6160F27-6593-4F4E-B499-4A071AA8D0F4}"/>
    <cellStyle name="Normal 5 5" xfId="318" xr:uid="{E28E7EB6-9FEB-4FBF-9C98-5A7CAC4081D7}"/>
    <cellStyle name="Normal 5 5 2" xfId="462" xr:uid="{2E57C56B-7ABF-4335-854D-D00F49C5273E}"/>
    <cellStyle name="Normal 5 5 2 2" xfId="2037" xr:uid="{6483D2F8-B983-4FBC-831F-B665F7339EE0}"/>
    <cellStyle name="Normal 5 5 3" xfId="1960" xr:uid="{03E7038C-9116-4D1E-AD4C-C9EC7FF9A8C2}"/>
    <cellStyle name="Normal 5 6" xfId="362" xr:uid="{1300B294-FE38-44D9-BACC-18B5FCB497C1}"/>
    <cellStyle name="Normal 5 7" xfId="446" xr:uid="{9C6F8EA1-6604-45B0-A662-D4AEA656E7D7}"/>
    <cellStyle name="Normal 5 7 2" xfId="2021" xr:uid="{6E5B4DBF-9E97-4C9F-BF36-B472608F990A}"/>
    <cellStyle name="Normal 5 8" xfId="284" xr:uid="{16123996-8E0A-4C9C-AAF7-60B7C76BAB7A}"/>
    <cellStyle name="Normal 5 8 2" xfId="1927" xr:uid="{16FF2CD8-58E8-4F1D-8041-E19044C15F4E}"/>
    <cellStyle name="Normal 6" xfId="163" xr:uid="{07D002EF-C879-4928-9665-DCCCA187DEF0}"/>
    <cellStyle name="Normal 6 10" xfId="429" xr:uid="{BBC4C154-B579-437F-BA63-7C76A5F61353}"/>
    <cellStyle name="Normal 6 10 2" xfId="464" xr:uid="{87CCCFB1-1AFC-41B0-A55A-B1155AF55667}"/>
    <cellStyle name="Normal 6 10 2 2" xfId="2039" xr:uid="{8A08E1EE-5591-401C-8FD9-328F6F3B3036}"/>
    <cellStyle name="Normal 6 10 3" xfId="2012" xr:uid="{DDFA9774-6A19-4377-9214-55107B3A5F03}"/>
    <cellStyle name="Normal 6 11" xfId="463" xr:uid="{52262963-5E80-4531-8F6C-D34AC06BD35C}"/>
    <cellStyle name="Normal 6 11 2" xfId="2038" xr:uid="{751BCF2A-3368-48F6-B412-7DAEA73A2C89}"/>
    <cellStyle name="Normal 6 12" xfId="1892" xr:uid="{B06A5BE4-0325-427A-AE40-D8E61FA74779}"/>
    <cellStyle name="Normal 6 2" xfId="294" xr:uid="{B91D2035-F6D3-4687-8A3B-B9BBA62A1419}"/>
    <cellStyle name="Normal 6 2 2" xfId="301" xr:uid="{72BEE3C2-A328-4FBC-9A68-E72CDBA2C78B}"/>
    <cellStyle name="Normal 6 2 2 2" xfId="310" xr:uid="{04EAF86C-B639-4080-93FB-0CDE1F81336E}"/>
    <cellStyle name="Normal 6 2 2 2 2" xfId="329" xr:uid="{568D47D3-C486-4898-ADB7-4EF3DB705F75}"/>
    <cellStyle name="Normal 6 2 2 2 2 2" xfId="468" xr:uid="{E903A10F-6097-45B7-878D-BDD7BE978A3F}"/>
    <cellStyle name="Normal 6 2 2 2 2 2 2" xfId="2043" xr:uid="{058140AE-83A5-40F5-9241-456E4256684E}"/>
    <cellStyle name="Normal 6 2 2 2 2 3" xfId="1971" xr:uid="{C8FAAC2C-6B09-4AE1-8972-AA91F09A50F3}"/>
    <cellStyle name="Normal 6 2 2 2 3" xfId="467" xr:uid="{775366CE-B878-4012-B49D-1E18B239B483}"/>
    <cellStyle name="Normal 6 2 2 2 3 2" xfId="2042" xr:uid="{29A4FCF9-529A-4A35-89F7-AF8E368DD50C}"/>
    <cellStyle name="Normal 6 2 2 2 4" xfId="1952" xr:uid="{DF8A0726-BEC4-4D8C-B12B-7038BCAEA10B}"/>
    <cellStyle name="Normal 6 2 2 3" xfId="328" xr:uid="{073C5A48-1F61-45A6-A399-F4E5BE33E40B}"/>
    <cellStyle name="Normal 6 2 2 3 2" xfId="469" xr:uid="{16673A10-9AFE-4811-A051-A3CE37CA804C}"/>
    <cellStyle name="Normal 6 2 2 3 2 2" xfId="2044" xr:uid="{D6C6732D-EE62-4379-AFDC-94B262CCB9D1}"/>
    <cellStyle name="Normal 6 2 2 3 3" xfId="1970" xr:uid="{3E962BB6-0DD6-4A3C-8DC5-E9EF11F306D0}"/>
    <cellStyle name="Normal 6 2 2 4" xfId="466" xr:uid="{99FB4938-8827-42DC-889F-D4302D966058}"/>
    <cellStyle name="Normal 6 2 2 4 2" xfId="2041" xr:uid="{BE24A7F3-E625-4041-A988-6D414A4072B6}"/>
    <cellStyle name="Normal 6 2 2 5" xfId="1943" xr:uid="{458B19DE-102D-4BBD-8D5D-C941FD108E5E}"/>
    <cellStyle name="Normal 6 2 3" xfId="309" xr:uid="{A1DCB9E8-34FA-4DAD-8057-52A3BFEC8A43}"/>
    <cellStyle name="Normal 6 2 3 2" xfId="330" xr:uid="{B5119E09-9A7B-4FA3-941C-4A8272B4AA7E}"/>
    <cellStyle name="Normal 6 2 3 2 2" xfId="471" xr:uid="{DCCF9CB5-DBF5-4C79-9477-15DCA2F1DA9D}"/>
    <cellStyle name="Normal 6 2 3 2 2 2" xfId="2046" xr:uid="{45105B0B-568C-4029-9966-370BB426766F}"/>
    <cellStyle name="Normal 6 2 3 2 3" xfId="1972" xr:uid="{7159C3EF-105A-4972-B018-BE127BEFAC85}"/>
    <cellStyle name="Normal 6 2 3 3" xfId="470" xr:uid="{2A583562-5E14-443A-B35D-F9FA3335EC1F}"/>
    <cellStyle name="Normal 6 2 3 3 2" xfId="2045" xr:uid="{9D1893D8-27B6-441F-80D6-D57CF05D9A66}"/>
    <cellStyle name="Normal 6 2 3 4" xfId="1951" xr:uid="{1AD8F2E3-EA03-4115-8BE5-F3BEA921121B}"/>
    <cellStyle name="Normal 6 2 4" xfId="327" xr:uid="{AA6DA021-239A-4B16-A6F5-98386DDACF68}"/>
    <cellStyle name="Normal 6 2 4 2" xfId="472" xr:uid="{C30A6A37-0BB5-40C5-A4F2-BEBE9AA33F81}"/>
    <cellStyle name="Normal 6 2 4 2 2" xfId="2047" xr:uid="{90A76AD2-D6DF-49D6-9D87-3D27AF45A180}"/>
    <cellStyle name="Normal 6 2 4 3" xfId="1969" xr:uid="{C2F28B32-8E2A-480B-9EAF-41DABBC01DBD}"/>
    <cellStyle name="Normal 6 2 5" xfId="430" xr:uid="{3E639192-5477-4A94-9AE4-C1AFD4D2C2AE}"/>
    <cellStyle name="Normal 6 2 5 2" xfId="473" xr:uid="{429B4D77-181A-4733-97DD-CDB70C0B636E}"/>
    <cellStyle name="Normal 6 2 5 2 2" xfId="2048" xr:uid="{97FB1884-D65C-4CAD-A1DB-BD668FA8C231}"/>
    <cellStyle name="Normal 6 2 5 3" xfId="2013" xr:uid="{8250BEB2-23C7-4DCE-9408-AAC3FD9A6872}"/>
    <cellStyle name="Normal 6 2 6" xfId="465" xr:uid="{D4496B13-E30B-438D-B11C-3D6A043FD519}"/>
    <cellStyle name="Normal 6 2 6 2" xfId="2040" xr:uid="{BABAF06F-23E2-4A76-9422-C6DD913D3A73}"/>
    <cellStyle name="Normal 6 2 7" xfId="1936" xr:uid="{D0E637D1-C4B7-4887-B188-4F740656550D}"/>
    <cellStyle name="Normal 6 3" xfId="296" xr:uid="{298FBB5A-C859-4B87-A828-B68FE35DC3E4}"/>
    <cellStyle name="Normal 6 3 2" xfId="303" xr:uid="{1DA9FCCE-D222-487E-B0DD-867F28AF28BB}"/>
    <cellStyle name="Normal 6 3 2 2" xfId="312" xr:uid="{2906CDD3-33FA-451E-A9F4-87344DF0A244}"/>
    <cellStyle name="Normal 6 3 2 2 2" xfId="333" xr:uid="{803357EB-DC1A-4B2B-9F41-314360209E4E}"/>
    <cellStyle name="Normal 6 3 2 2 2 2" xfId="477" xr:uid="{E39875D4-632C-49F8-BFA7-F6E616E740A8}"/>
    <cellStyle name="Normal 6 3 2 2 2 2 2" xfId="2052" xr:uid="{16852762-6E6D-4C87-A33A-BA4C89A1C40F}"/>
    <cellStyle name="Normal 6 3 2 2 2 3" xfId="1975" xr:uid="{B16CA0EC-B99C-40A6-9309-D18892E33D53}"/>
    <cellStyle name="Normal 6 3 2 2 3" xfId="476" xr:uid="{5CCC71FF-4674-4015-B346-3091A13BC11B}"/>
    <cellStyle name="Normal 6 3 2 2 3 2" xfId="2051" xr:uid="{A64ECABF-240F-4C7A-B154-2E595DCEC5F6}"/>
    <cellStyle name="Normal 6 3 2 2 4" xfId="1954" xr:uid="{401F29F6-40F1-4C24-84BA-67D0A995AD7F}"/>
    <cellStyle name="Normal 6 3 2 3" xfId="332" xr:uid="{3F12279A-5E95-4E1E-A9FE-0B06FC74AFF8}"/>
    <cellStyle name="Normal 6 3 2 3 2" xfId="478" xr:uid="{3358B179-5EF9-4F8D-B95B-F8F78E07AA62}"/>
    <cellStyle name="Normal 6 3 2 3 2 2" xfId="2053" xr:uid="{96ED5E0D-A6A7-49A2-9B4F-A0FBA1174C57}"/>
    <cellStyle name="Normal 6 3 2 3 3" xfId="1974" xr:uid="{73C6B69C-3F0B-47E7-8A03-B6BB6A795FE5}"/>
    <cellStyle name="Normal 6 3 2 4" xfId="475" xr:uid="{1B7AEC8C-47E6-4CE1-B5DC-EC25E0F8B590}"/>
    <cellStyle name="Normal 6 3 2 4 2" xfId="2050" xr:uid="{810E0B01-54DA-400F-8E54-3DB62C120EA3}"/>
    <cellStyle name="Normal 6 3 2 5" xfId="1945" xr:uid="{1402A39A-C91A-4820-B7AD-1F080A957ADA}"/>
    <cellStyle name="Normal 6 3 3" xfId="311" xr:uid="{6906C678-634C-4235-B8A1-CA3A7CBF4F00}"/>
    <cellStyle name="Normal 6 3 3 2" xfId="334" xr:uid="{D875B879-9E76-4535-B88E-BE00814F7C73}"/>
    <cellStyle name="Normal 6 3 3 2 2" xfId="480" xr:uid="{EC6C74F9-98DB-4A35-AAA3-CB07813911F9}"/>
    <cellStyle name="Normal 6 3 3 2 2 2" xfId="2055" xr:uid="{28403C53-0186-4981-A0BD-7E09B136ABAF}"/>
    <cellStyle name="Normal 6 3 3 2 3" xfId="1976" xr:uid="{FEC3422E-D3A3-4076-9F19-4E09F3D94464}"/>
    <cellStyle name="Normal 6 3 3 3" xfId="479" xr:uid="{73689F11-343A-4749-B1B1-47D15A9C0677}"/>
    <cellStyle name="Normal 6 3 3 3 2" xfId="2054" xr:uid="{AD382AD2-6854-4CC2-9B92-789A48F7546C}"/>
    <cellStyle name="Normal 6 3 3 4" xfId="1953" xr:uid="{EAA5D068-DCE8-42B3-AE0A-18E02F28CBBE}"/>
    <cellStyle name="Normal 6 3 4" xfId="331" xr:uid="{96C1C510-B70D-472D-9A7C-229494F23C22}"/>
    <cellStyle name="Normal 6 3 4 2" xfId="481" xr:uid="{782FFE73-C4CC-40A8-BB09-D683670F5BC8}"/>
    <cellStyle name="Normal 6 3 4 2 2" xfId="2056" xr:uid="{9EC02688-8658-4F28-BF91-BBCCE96AA484}"/>
    <cellStyle name="Normal 6 3 4 3" xfId="1973" xr:uid="{72AC5436-D2BF-422D-AA86-76BCE8209E54}"/>
    <cellStyle name="Normal 6 3 5" xfId="474" xr:uid="{6C808128-403E-4044-8B95-E966D7781E1C}"/>
    <cellStyle name="Normal 6 3 5 2" xfId="2049" xr:uid="{08F5274D-57EC-4F4F-AD3B-11DE155DA97A}"/>
    <cellStyle name="Normal 6 3 6" xfId="1938" xr:uid="{B52E4F14-140E-4181-BFAB-6093517CF079}"/>
    <cellStyle name="Normal 6 4" xfId="298" xr:uid="{29062062-5BAF-497B-8DC9-82330B49C0B1}"/>
    <cellStyle name="Normal 6 4 2" xfId="313" xr:uid="{13220E0B-7290-4094-9DDA-8CC712D8F30F}"/>
    <cellStyle name="Normal 6 4 2 2" xfId="336" xr:uid="{091BEDB1-2BBD-4B2C-BBD5-E389FCB23563}"/>
    <cellStyle name="Normal 6 4 2 2 2" xfId="484" xr:uid="{53B2AFF3-9886-4AF0-9DEC-F96DB83B50DF}"/>
    <cellStyle name="Normal 6 4 2 2 2 2" xfId="2059" xr:uid="{03A058DC-7D3D-4FB3-B92F-2212E997A5BF}"/>
    <cellStyle name="Normal 6 4 2 2 3" xfId="1978" xr:uid="{1CFE7850-7CF5-48F4-AC5E-E67EC31F41AE}"/>
    <cellStyle name="Normal 6 4 2 3" xfId="483" xr:uid="{EC954D48-671D-4B9E-ADB2-8663520B4053}"/>
    <cellStyle name="Normal 6 4 2 3 2" xfId="2058" xr:uid="{C2002A0F-6B47-4E31-92E0-4B14816C9AD7}"/>
    <cellStyle name="Normal 6 4 2 4" xfId="1955" xr:uid="{8F9F94D2-9279-4CE5-BFFC-B4AABECE38D5}"/>
    <cellStyle name="Normal 6 4 3" xfId="335" xr:uid="{586C45F5-DCDD-4E35-85D1-741C5162A8EC}"/>
    <cellStyle name="Normal 6 4 3 2" xfId="485" xr:uid="{F480C731-F88C-4F1D-9A07-9AFB8DFF2034}"/>
    <cellStyle name="Normal 6 4 3 2 2" xfId="2060" xr:uid="{6AE648C7-D687-44A2-AFF0-E1274FBDDDCB}"/>
    <cellStyle name="Normal 6 4 3 3" xfId="1977" xr:uid="{BE1D1629-AB53-4F20-BDB3-F53C65A3CD31}"/>
    <cellStyle name="Normal 6 4 4" xfId="482" xr:uid="{95146853-784B-4B75-93B3-0B12C0E92EBC}"/>
    <cellStyle name="Normal 6 4 4 2" xfId="2057" xr:uid="{480627E4-A54F-422D-93A3-0E70DDAD5A00}"/>
    <cellStyle name="Normal 6 4 5" xfId="1940" xr:uid="{DEE2B4B9-DC46-4687-AC79-624FFA354219}"/>
    <cellStyle name="Normal 6 5" xfId="308" xr:uid="{00229D87-8615-47A7-9836-14E47406D4EA}"/>
    <cellStyle name="Normal 6 5 2" xfId="337" xr:uid="{97BC163D-8A0E-4362-AD7F-1809403587DF}"/>
    <cellStyle name="Normal 6 5 2 2" xfId="487" xr:uid="{BEEE5BD5-524B-4B85-9832-4D4B2DAB3899}"/>
    <cellStyle name="Normal 6 5 2 2 2" xfId="2062" xr:uid="{5B889933-1451-48D4-A6D6-D104AA07E53E}"/>
    <cellStyle name="Normal 6 5 2 3" xfId="1979" xr:uid="{D976E533-698D-491D-9936-5DF8FA9854DE}"/>
    <cellStyle name="Normal 6 5 3" xfId="486" xr:uid="{6844AE68-C42F-44AB-9447-7D1DFFD896D9}"/>
    <cellStyle name="Normal 6 5 3 2" xfId="2061" xr:uid="{499F40EB-33FA-40D9-A7B6-CD515F73FDF3}"/>
    <cellStyle name="Normal 6 5 4" xfId="1950" xr:uid="{F1994358-8BD6-4D42-A8DF-C269F1600E8F}"/>
    <cellStyle name="Normal 6 6" xfId="326" xr:uid="{847F20EB-A6BA-4DE4-9E71-1AA13B7F7129}"/>
    <cellStyle name="Normal 6 6 2" xfId="488" xr:uid="{3481307C-9847-4695-84AE-2CA7524D83DE}"/>
    <cellStyle name="Normal 6 6 2 2" xfId="2063" xr:uid="{75F2BD30-0251-4814-AFF1-8E029DA1AEEF}"/>
    <cellStyle name="Normal 6 6 3" xfId="1968" xr:uid="{3DF5BC9D-4B8B-4041-95AA-EB9E72D9EBA3}"/>
    <cellStyle name="Normal 6 7" xfId="363" xr:uid="{5E1C1DC2-B51D-4CFE-A095-751B42007C7F}"/>
    <cellStyle name="Normal 6 7 2" xfId="489" xr:uid="{F5080DA3-DBB2-47C7-B2C1-968E2C5F0DBA}"/>
    <cellStyle name="Normal 6 7 2 2" xfId="2064" xr:uid="{B2520A6A-0B79-4C90-884B-031A37DD92F5}"/>
    <cellStyle name="Normal 6 7 3" xfId="1992" xr:uid="{672FC232-1974-4366-B002-DE309964791D}"/>
    <cellStyle name="Normal 6 8" xfId="399" xr:uid="{E9A72929-BE50-410E-90BB-472949062883}"/>
    <cellStyle name="Normal 6 8 2" xfId="490" xr:uid="{715740A3-1C64-4FEC-AAFA-7BA425F9DB16}"/>
    <cellStyle name="Normal 6 8 2 2" xfId="2065" xr:uid="{161B1E5C-0099-4419-8285-0500F86B3DA4}"/>
    <cellStyle name="Normal 6 8 3" xfId="2002" xr:uid="{6A01C553-D8FC-4562-9FC5-78BBD01913D8}"/>
    <cellStyle name="Normal 6 9" xfId="402" xr:uid="{88501C30-6516-4C66-B77C-029BA0051F61}"/>
    <cellStyle name="Normal 6 9 2" xfId="491" xr:uid="{D811C1ED-2C38-476E-BBFC-178C20F501D2}"/>
    <cellStyle name="Normal 6 9 2 2" xfId="2066" xr:uid="{50322C45-E597-45C6-9DD2-24F647148422}"/>
    <cellStyle name="Normal 6 9 3" xfId="2004" xr:uid="{E9A98885-282A-4172-911F-DDA8DB973DFB}"/>
    <cellStyle name="Normal 7" xfId="38" xr:uid="{C4E32CC8-1C22-4B47-9336-642434449722}"/>
    <cellStyle name="Normal 7 2" xfId="295" xr:uid="{99CCAF6F-941A-4D4F-B22C-D8F5BE275415}"/>
    <cellStyle name="Normal 7 2 2" xfId="302" xr:uid="{48E0EE37-E41C-49F5-9FD6-FCA0BF271CA5}"/>
    <cellStyle name="Normal 7 2 2 2" xfId="316" xr:uid="{E672BB89-6F30-41E2-9F75-DD88C3DBB453}"/>
    <cellStyle name="Normal 7 2 2 2 2" xfId="341" xr:uid="{127E0080-1E87-4A6E-98BB-41578B8D877D}"/>
    <cellStyle name="Normal 7 2 2 2 2 2" xfId="496" xr:uid="{BD88A130-75F3-4FDB-993D-9BE20A7E3E46}"/>
    <cellStyle name="Normal 7 2 2 2 2 2 2" xfId="2071" xr:uid="{572F9744-2FF3-44E3-9961-AE9094BAAD50}"/>
    <cellStyle name="Normal 7 2 2 2 2 3" xfId="1983" xr:uid="{7D689254-4C38-4928-9D8A-FDCC86AA4AC8}"/>
    <cellStyle name="Normal 7 2 2 2 3" xfId="495" xr:uid="{01BF14BB-7F54-4474-9B44-5F0FC030C8C2}"/>
    <cellStyle name="Normal 7 2 2 2 3 2" xfId="2070" xr:uid="{0B044800-6D37-4121-A222-55D6FBE102B8}"/>
    <cellStyle name="Normal 7 2 2 2 4" xfId="1958" xr:uid="{0B8D7CCD-7DA0-485D-BFBC-FE0FB4D0726B}"/>
    <cellStyle name="Normal 7 2 2 3" xfId="340" xr:uid="{3C73E289-9573-4BEE-AE64-FC562B37A8E5}"/>
    <cellStyle name="Normal 7 2 2 3 2" xfId="497" xr:uid="{D0F8D732-5AF5-4AF4-AEA4-B5435B300B1E}"/>
    <cellStyle name="Normal 7 2 2 3 2 2" xfId="2072" xr:uid="{99CC62A7-DB44-40EA-BA94-70F37117D81A}"/>
    <cellStyle name="Normal 7 2 2 3 3" xfId="1982" xr:uid="{26DB559E-5FAF-4146-927D-FDEE4215DF7A}"/>
    <cellStyle name="Normal 7 2 2 4" xfId="494" xr:uid="{6570A58A-AD43-46D8-945C-452DA1DF708F}"/>
    <cellStyle name="Normal 7 2 2 4 2" xfId="2069" xr:uid="{6361ED0D-F69B-4187-B262-C6F8DDA15168}"/>
    <cellStyle name="Normal 7 2 2 5" xfId="1944" xr:uid="{0B000AAD-BD72-476C-9DBA-011D210E202B}"/>
    <cellStyle name="Normal 7 2 3" xfId="315" xr:uid="{019983BF-F9CE-48A2-88CA-267BB64D370F}"/>
    <cellStyle name="Normal 7 2 3 2" xfId="342" xr:uid="{4C1F81E7-8F9C-456E-825B-E3246B3EA45B}"/>
    <cellStyle name="Normal 7 2 3 2 2" xfId="499" xr:uid="{760C2DD7-7B1C-4036-BECB-C9D947DE3B23}"/>
    <cellStyle name="Normal 7 2 3 2 2 2" xfId="2074" xr:uid="{5292DC1B-589F-4AC6-8799-A668140F3E87}"/>
    <cellStyle name="Normal 7 2 3 2 3" xfId="1984" xr:uid="{D00C18FD-76C9-422D-BD33-C982B1E04B42}"/>
    <cellStyle name="Normal 7 2 3 3" xfId="498" xr:uid="{A914C8B6-4E5F-47DC-9C5F-64070992CC5A}"/>
    <cellStyle name="Normal 7 2 3 3 2" xfId="2073" xr:uid="{45753FF9-4DDB-4367-B840-4DADBEF2B51C}"/>
    <cellStyle name="Normal 7 2 3 4" xfId="1957" xr:uid="{6B9948AC-301E-41DD-9CC1-197DEE4B92E7}"/>
    <cellStyle name="Normal 7 2 4" xfId="339" xr:uid="{00BE109A-5661-411C-BE95-9630918B1B46}"/>
    <cellStyle name="Normal 7 2 4 2" xfId="500" xr:uid="{3C581878-9E23-468C-9FDF-02BAC7AA9787}"/>
    <cellStyle name="Normal 7 2 4 2 2" xfId="2075" xr:uid="{22F0F6BC-B1ED-42CA-A3C8-66C6FCA230F2}"/>
    <cellStyle name="Normal 7 2 4 3" xfId="1981" xr:uid="{3F776D15-401D-4D6A-85DE-212BEC2F7D85}"/>
    <cellStyle name="Normal 7 2 5" xfId="431" xr:uid="{8C5CD501-E252-4BFD-977C-D31057AF4E3B}"/>
    <cellStyle name="Normal 7 2 5 2" xfId="501" xr:uid="{EEE5299C-9DAE-4F10-82E0-68911CE3D0B1}"/>
    <cellStyle name="Normal 7 2 5 2 2" xfId="2076" xr:uid="{A272A19C-8EA9-4703-913D-14769BFC2550}"/>
    <cellStyle name="Normal 7 2 5 3" xfId="2014" xr:uid="{54D8B163-466C-4847-AD88-8C2B4E26A1B5}"/>
    <cellStyle name="Normal 7 2 6" xfId="493" xr:uid="{309062B4-D6FC-4084-9D5D-F99744B491F5}"/>
    <cellStyle name="Normal 7 2 6 2" xfId="2068" xr:uid="{D663F9B7-9264-4F6B-A267-C512CECBD8EA}"/>
    <cellStyle name="Normal 7 2 7" xfId="1937" xr:uid="{3CC6012D-309C-4E72-A8A9-A4535A4B0931}"/>
    <cellStyle name="Normal 7 3" xfId="299" xr:uid="{2A0F6592-210C-4BD7-A343-F99FBD5BE2C3}"/>
    <cellStyle name="Normal 7 3 2" xfId="317" xr:uid="{752EADE9-EA58-47D1-A685-332DDC75AECF}"/>
    <cellStyle name="Normal 7 3 2 2" xfId="344" xr:uid="{49E6E353-DF3A-47B2-AF82-B2407652E0BC}"/>
    <cellStyle name="Normal 7 3 2 2 2" xfId="504" xr:uid="{06C47FFA-B494-495E-9013-2B2E7DD3A924}"/>
    <cellStyle name="Normal 7 3 2 2 2 2" xfId="2079" xr:uid="{30A22EC8-0B41-4300-A696-EB9B00E8ABC4}"/>
    <cellStyle name="Normal 7 3 2 2 3" xfId="1986" xr:uid="{22D4165A-52E6-4355-9CFE-F17EEA05FCBF}"/>
    <cellStyle name="Normal 7 3 2 3" xfId="503" xr:uid="{D6FC9684-BDC6-4DE8-9B4B-CEED6A221414}"/>
    <cellStyle name="Normal 7 3 2 3 2" xfId="2078" xr:uid="{6286162C-7D61-425B-BC9F-D01255067701}"/>
    <cellStyle name="Normal 7 3 2 4" xfId="1959" xr:uid="{838BD530-822B-41F5-8CB4-CD700B4B2398}"/>
    <cellStyle name="Normal 7 3 3" xfId="343" xr:uid="{B7FD08D5-CA84-47B9-B15B-DD3B48A8C3C6}"/>
    <cellStyle name="Normal 7 3 3 2" xfId="505" xr:uid="{D33541E0-CE19-4F3F-B932-BEE3AADB8657}"/>
    <cellStyle name="Normal 7 3 3 2 2" xfId="2080" xr:uid="{AE4D75B3-D1B7-4BF7-8F6F-A32CD2755723}"/>
    <cellStyle name="Normal 7 3 3 3" xfId="1985" xr:uid="{9285151A-584A-4F5D-8B2C-D7AE4B6A8B24}"/>
    <cellStyle name="Normal 7 3 4" xfId="502" xr:uid="{96BEC7A4-72F2-49BD-BCD8-40FD48170234}"/>
    <cellStyle name="Normal 7 3 4 2" xfId="2077" xr:uid="{2B060AAD-3BB0-4BBE-9473-47ACE90FC0F8}"/>
    <cellStyle name="Normal 7 3 5" xfId="1941" xr:uid="{54D7028A-77CD-4508-86A7-AA91FD3B2ACB}"/>
    <cellStyle name="Normal 7 4" xfId="314" xr:uid="{94E96D44-0FB4-4094-9F39-7D834FA45311}"/>
    <cellStyle name="Normal 7 4 2" xfId="345" xr:uid="{4EBCD0AB-8604-45A4-8029-9E5C8DC0851B}"/>
    <cellStyle name="Normal 7 4 2 2" xfId="507" xr:uid="{73C2338A-EB84-434D-93E2-41EC22CA5ACC}"/>
    <cellStyle name="Normal 7 4 2 2 2" xfId="2082" xr:uid="{9C625396-E89A-4C08-A2C6-D8C767E610C6}"/>
    <cellStyle name="Normal 7 4 2 3" xfId="1987" xr:uid="{3A513773-3800-4C5D-8BC0-626D9B126936}"/>
    <cellStyle name="Normal 7 4 3" xfId="506" xr:uid="{2AA88ED3-A1EF-4C7C-AF25-ED68921B00C2}"/>
    <cellStyle name="Normal 7 4 3 2" xfId="2081" xr:uid="{D401A93B-100A-4740-8CFE-4C367873CD10}"/>
    <cellStyle name="Normal 7 4 4" xfId="1956" xr:uid="{164DC0D8-39CD-4BDA-A5A0-5064B73BC630}"/>
    <cellStyle name="Normal 7 5" xfId="338" xr:uid="{96B5944E-79AE-4A16-A1DA-9F423BDA838E}"/>
    <cellStyle name="Normal 7 5 2" xfId="508" xr:uid="{1571ED21-53D4-4589-AEDC-5DB3641CC6C0}"/>
    <cellStyle name="Normal 7 5 2 2" xfId="2083" xr:uid="{1714DD19-64A6-4514-915F-26394CD16140}"/>
    <cellStyle name="Normal 7 5 3" xfId="1980" xr:uid="{2BDBB7C8-9F96-48A3-87C0-6CA570D4FF91}"/>
    <cellStyle name="Normal 7 6" xfId="351" xr:uid="{054559D9-0212-4DEE-B88A-D609F3CFD697}"/>
    <cellStyle name="Normal 7 7" xfId="492" xr:uid="{23C1E795-E3CD-45B9-8CCF-1A425D4298C9}"/>
    <cellStyle name="Normal 7 7 2" xfId="2067" xr:uid="{FA731F4F-734F-45C9-BC4C-8BE52EAC6868}"/>
    <cellStyle name="Normal 7 8" xfId="292" xr:uid="{372CDBE1-290B-4B99-B2D6-B9F8D6236AE5}"/>
    <cellStyle name="Normal 7 8 2" xfId="1934" xr:uid="{4FEBBE7B-CA5B-4904-8C74-E9D9CA5DE590}"/>
    <cellStyle name="Normal 8" xfId="239" xr:uid="{A647324B-50ED-4E73-9C68-51A3690F3BB0}"/>
    <cellStyle name="Normal 8 2" xfId="433" xr:uid="{4A4527D0-3E57-4E9A-A083-0E1ED1D12381}"/>
    <cellStyle name="Normal 8 3" xfId="432" xr:uid="{234BDC9E-E49C-4EC3-A6F2-0F8AE1848980}"/>
    <cellStyle name="Normal 9" xfId="346" xr:uid="{DEB92342-C6F4-4EB3-83E0-89F61B9A4D6F}"/>
    <cellStyle name="Normal 9 2" xfId="509" xr:uid="{087C9A96-0D2B-4287-9F29-27E90FBE5122}"/>
    <cellStyle name="Normal 9 2 2" xfId="2084" xr:uid="{B886F94F-2C9F-4CBF-9281-4B621EF89FD6}"/>
    <cellStyle name="Normal 9 3" xfId="1988" xr:uid="{CB01F6CC-58CF-48C3-B071-A8B43A4C9329}"/>
    <cellStyle name="Normal GHG Numbers (0.00)" xfId="164" xr:uid="{862837D9-3A26-4C95-87E9-440FA8972F7E}"/>
    <cellStyle name="Normal GHG Numbers (0.00) 2" xfId="165" xr:uid="{48676868-C398-4F5B-9F6B-BCAD632BAE24}"/>
    <cellStyle name="Normal GHG Numbers (0.00) 3" xfId="41" xr:uid="{B48EBB29-C97A-4032-8FA7-08A01403C9B1}"/>
    <cellStyle name="Normal GHG Numbers (0.00) 3 2" xfId="434" xr:uid="{16559966-F998-468D-A514-21911E31BE4C}"/>
    <cellStyle name="Normal GHG Numbers (0.00) 3 2 2" xfId="583" xr:uid="{99C15E75-86A4-4B48-9722-17E79DACCCD3}"/>
    <cellStyle name="Normal GHG Numbers (0.00) 3 2 2 2" xfId="798" xr:uid="{DFB3C712-6BA6-46D9-8117-BBAE8C9A9FEC}"/>
    <cellStyle name="Normal GHG Numbers (0.00) 3 2 2 2 2" xfId="1226" xr:uid="{7371B65C-EED0-4F15-BCB6-9CD0C63079FC}"/>
    <cellStyle name="Normal GHG Numbers (0.00) 3 2 2 2 2 2" xfId="3379" xr:uid="{3EEE92E9-4B0A-4695-9D88-8AFDA29154F7}"/>
    <cellStyle name="Normal GHG Numbers (0.00) 3 2 2 2 2 3" xfId="5107" xr:uid="{22DA08A4-2EB2-4024-B62D-80E923336DBD}"/>
    <cellStyle name="Normal GHG Numbers (0.00) 3 2 2 2 3" xfId="1795" xr:uid="{4102A789-C6D7-4814-9079-1EF747BB6866}"/>
    <cellStyle name="Normal GHG Numbers (0.00) 3 2 2 2 3 2" xfId="3948" xr:uid="{CA9E7FCA-1C80-4CF7-A506-C51D5F5DBEF3}"/>
    <cellStyle name="Normal GHG Numbers (0.00) 3 2 2 2 3 3" xfId="5676" xr:uid="{EB2E2B42-D6A7-4742-91A3-F6D2708B282A}"/>
    <cellStyle name="Normal GHG Numbers (0.00) 3 2 2 2 4" xfId="2368" xr:uid="{6A619074-F03A-4463-A503-B0B052243886}"/>
    <cellStyle name="Normal GHG Numbers (0.00) 3 2 2 2 4 2" xfId="4392" xr:uid="{2D8262D5-5146-45A3-A4ED-996DAD1464FB}"/>
    <cellStyle name="Normal GHG Numbers (0.00) 3 2 2 2 4 3" xfId="6102" xr:uid="{2B2EDD42-0CAB-423C-8A3C-5976CCCC9D1F}"/>
    <cellStyle name="Normal GHG Numbers (0.00) 3 2 2 2 5" xfId="2952" xr:uid="{A03DC94A-572D-40E1-9D3A-99A9BA2A5F8C}"/>
    <cellStyle name="Normal GHG Numbers (0.00) 3 2 2 2 6" xfId="4680" xr:uid="{30070183-6DAC-4A43-9886-D32E49831778}"/>
    <cellStyle name="Normal GHG Numbers (0.00) 3 2 2 3" xfId="1568" xr:uid="{701F3C9A-5BDE-4BD6-88E9-56FB7EFF1B81}"/>
    <cellStyle name="Normal GHG Numbers (0.00) 3 2 2 3 2" xfId="3721" xr:uid="{619B604F-6BE2-48FA-95F8-2D659496EDAA}"/>
    <cellStyle name="Normal GHG Numbers (0.00) 3 2 2 3 3" xfId="5449" xr:uid="{7E8093DC-A959-4756-9442-E6700934C6B2}"/>
    <cellStyle name="Normal GHG Numbers (0.00) 3 2 2 4" xfId="1785" xr:uid="{CA9663FE-ACE9-4546-988A-8CEF01EC3F98}"/>
    <cellStyle name="Normal GHG Numbers (0.00) 3 2 2 4 2" xfId="3938" xr:uid="{00852A8F-0622-4623-A755-CF450958BADD}"/>
    <cellStyle name="Normal GHG Numbers (0.00) 3 2 2 4 3" xfId="5666" xr:uid="{FF9D3F08-C64E-4337-9AA0-4D4F9F6CB992}"/>
    <cellStyle name="Normal GHG Numbers (0.00) 3 2 2 5" xfId="2157" xr:uid="{77765FAF-13D9-42DE-92AA-B29C91435280}"/>
    <cellStyle name="Normal GHG Numbers (0.00) 3 2 2 5 2" xfId="4181" xr:uid="{E3B2AF26-65DB-4096-8FE9-0BB9540E30A9}"/>
    <cellStyle name="Normal GHG Numbers (0.00) 3 2 2 5 3" xfId="5891" xr:uid="{F7DFA881-33C5-424F-8393-FB0C0C3F4DFA}"/>
    <cellStyle name="Normal GHG Numbers (0.00) 3 2 2 6" xfId="2744" xr:uid="{08162C30-FF01-48ED-AC26-467611206D51}"/>
    <cellStyle name="Normal GHG Numbers (0.00) 3 2 2 7" xfId="2551" xr:uid="{A58128E5-FEE6-4456-B88B-B52C2F06C72F}"/>
    <cellStyle name="Normal GHG Numbers (0.00) 3 2 3" xfId="724" xr:uid="{F8FC1BA8-D02B-4A97-8BF0-C14F42B5F857}"/>
    <cellStyle name="Normal GHG Numbers (0.00) 3 2 3 2" xfId="1127" xr:uid="{614536E1-EB68-4634-82E6-B8B5D44C4A44}"/>
    <cellStyle name="Normal GHG Numbers (0.00) 3 2 3 2 2" xfId="3280" xr:uid="{81B6E268-9E37-41BF-BF65-2086805B6105}"/>
    <cellStyle name="Normal GHG Numbers (0.00) 3 2 3 2 3" xfId="5008" xr:uid="{CB311A1B-7397-4C1F-B206-731F0D207FA2}"/>
    <cellStyle name="Normal GHG Numbers (0.00) 3 2 3 3" xfId="1711" xr:uid="{806C8804-07F6-465A-81AF-CB7C912DADDF}"/>
    <cellStyle name="Normal GHG Numbers (0.00) 3 2 3 3 2" xfId="3864" xr:uid="{1A30E8DD-3F7D-4FC3-B398-736F878AEBD2}"/>
    <cellStyle name="Normal GHG Numbers (0.00) 3 2 3 3 3" xfId="5592" xr:uid="{E3655359-3A8E-4ECA-81B9-3ADBA1A662C5}"/>
    <cellStyle name="Normal GHG Numbers (0.00) 3 2 3 4" xfId="2294" xr:uid="{F3ECFA31-BC53-4616-B19F-F05D46F268AE}"/>
    <cellStyle name="Normal GHG Numbers (0.00) 3 2 3 4 2" xfId="4318" xr:uid="{AFC0ABBF-CBDA-4946-A709-41EC42E96B3B}"/>
    <cellStyle name="Normal GHG Numbers (0.00) 3 2 3 4 3" xfId="6028" xr:uid="{32F61177-AFC9-43EE-B5FB-0A958E721667}"/>
    <cellStyle name="Normal GHG Numbers (0.00) 3 2 3 5" xfId="2878" xr:uid="{A3A2FC57-A6B4-490E-9D58-7BD67A8AB43B}"/>
    <cellStyle name="Normal GHG Numbers (0.00) 3 2 3 6" xfId="4606" xr:uid="{4C5AB1D0-0653-4481-8EDC-222543EAB947}"/>
    <cellStyle name="Normal GHG Numbers (0.00) 3 3" xfId="364" xr:uid="{1081BEE7-E26F-431B-8010-E033D7841F4A}"/>
    <cellStyle name="Normal GHG Numbers (0.00) 3 3 2" xfId="642" xr:uid="{CC45203E-A5A3-46BB-8A6E-96757965D0E5}"/>
    <cellStyle name="Normal GHG Numbers (0.00) 3 3 2 2" xfId="857" xr:uid="{1A853271-CA51-4F8C-834F-E3ADF863B711}"/>
    <cellStyle name="Normal GHG Numbers (0.00) 3 3 2 2 2" xfId="1206" xr:uid="{DC3757BC-8192-434F-BC64-078759BAB2D5}"/>
    <cellStyle name="Normal GHG Numbers (0.00) 3 3 2 2 2 2" xfId="3359" xr:uid="{7702B935-AC25-4778-A32A-89EAF644AA08}"/>
    <cellStyle name="Normal GHG Numbers (0.00) 3 3 2 2 2 3" xfId="5087" xr:uid="{7D5E3F85-3060-4E59-9D29-BC817C2724E2}"/>
    <cellStyle name="Normal GHG Numbers (0.00) 3 3 2 2 3" xfId="1276" xr:uid="{72415135-82E3-4951-9DE7-AEDD03677F4D}"/>
    <cellStyle name="Normal GHG Numbers (0.00) 3 3 2 2 3 2" xfId="3429" xr:uid="{54F3BCC4-E254-4F6B-9075-714E313BC9BB}"/>
    <cellStyle name="Normal GHG Numbers (0.00) 3 3 2 2 3 3" xfId="5157" xr:uid="{6C2307AE-6294-44C8-99AF-A3472167D4F1}"/>
    <cellStyle name="Normal GHG Numbers (0.00) 3 3 2 2 4" xfId="2427" xr:uid="{92096F06-80D4-41D1-9B6D-8B7250D07048}"/>
    <cellStyle name="Normal GHG Numbers (0.00) 3 3 2 2 4 2" xfId="4451" xr:uid="{83BE72E9-3CF1-42E2-80F0-DAF1A50C2C86}"/>
    <cellStyle name="Normal GHG Numbers (0.00) 3 3 2 2 4 3" xfId="6161" xr:uid="{D5E8C07F-AACD-44B5-9FCF-1ACF299BCC1D}"/>
    <cellStyle name="Normal GHG Numbers (0.00) 3 3 2 2 5" xfId="3011" xr:uid="{826E459E-7C58-44BD-AE67-AAED87200397}"/>
    <cellStyle name="Normal GHG Numbers (0.00) 3 3 2 2 6" xfId="4739" xr:uid="{01EB006D-B3DE-466B-8359-07A629624EAB}"/>
    <cellStyle name="Normal GHG Numbers (0.00) 3 3 2 3" xfId="1569" xr:uid="{FB2A97F8-3326-4F77-849B-19E77EC9A73D}"/>
    <cellStyle name="Normal GHG Numbers (0.00) 3 3 2 3 2" xfId="3722" xr:uid="{27136B75-1CB6-42F2-8752-F1A58C653DD5}"/>
    <cellStyle name="Normal GHG Numbers (0.00) 3 3 2 3 3" xfId="5450" xr:uid="{76BED059-9025-4675-8364-332AA13EFB68}"/>
    <cellStyle name="Normal GHG Numbers (0.00) 3 3 2 4" xfId="1680" xr:uid="{F3FE8D5C-8C89-4BE8-8603-A31E1B6E6A16}"/>
    <cellStyle name="Normal GHG Numbers (0.00) 3 3 2 4 2" xfId="3833" xr:uid="{B4C7D5C5-C796-49A5-BEAF-D67CF1774C7B}"/>
    <cellStyle name="Normal GHG Numbers (0.00) 3 3 2 4 3" xfId="5561" xr:uid="{AD1AD464-9015-4DF0-BAC3-B1F6F0E7E69B}"/>
    <cellStyle name="Normal GHG Numbers (0.00) 3 3 2 5" xfId="2216" xr:uid="{369E0C95-1EA2-432C-BFEB-3BC56179F462}"/>
    <cellStyle name="Normal GHG Numbers (0.00) 3 3 2 5 2" xfId="4240" xr:uid="{6B9A4DF6-D553-43C3-A3E5-17B48A43C3DC}"/>
    <cellStyle name="Normal GHG Numbers (0.00) 3 3 2 5 3" xfId="5950" xr:uid="{DADC41D9-3F6F-4261-A9FA-982BB1046C0B}"/>
    <cellStyle name="Normal GHG Numbers (0.00) 3 3 2 6" xfId="2803" xr:uid="{1271790A-5D3F-408C-B627-E8C42BD6C5E1}"/>
    <cellStyle name="Normal GHG Numbers (0.00) 3 3 2 7" xfId="4529" xr:uid="{ED2AC03A-2185-413A-B881-053B7755E2B6}"/>
    <cellStyle name="Normal GHG Numbers (0.00) 3 3 3" xfId="539" xr:uid="{F51CD3F3-534C-481F-9186-EA83F873D0C7}"/>
    <cellStyle name="Normal GHG Numbers (0.00) 3 3 3 2" xfId="754" xr:uid="{52682B6C-3D96-4D96-9135-BEF948342CBF}"/>
    <cellStyle name="Normal GHG Numbers (0.00) 3 3 3 2 2" xfId="1095" xr:uid="{3C035EDB-07AE-40D8-AC02-ABD845C21DD8}"/>
    <cellStyle name="Normal GHG Numbers (0.00) 3 3 3 2 2 2" xfId="3248" xr:uid="{9416238A-A58E-44BB-A584-46E35959AF90}"/>
    <cellStyle name="Normal GHG Numbers (0.00) 3 3 3 2 2 3" xfId="4976" xr:uid="{0DFDEDF1-5CFA-48D5-85E3-55638446E5F2}"/>
    <cellStyle name="Normal GHG Numbers (0.00) 3 3 3 2 3" xfId="1488" xr:uid="{D34678AA-2A49-4146-8F69-367C4A862EB2}"/>
    <cellStyle name="Normal GHG Numbers (0.00) 3 3 3 2 3 2" xfId="3641" xr:uid="{B81E1281-2B93-4ECF-9556-B3D5C51BC92F}"/>
    <cellStyle name="Normal GHG Numbers (0.00) 3 3 3 2 3 3" xfId="5369" xr:uid="{BC00B2B5-E888-43D0-A6B5-DAF2210B2DC2}"/>
    <cellStyle name="Normal GHG Numbers (0.00) 3 3 3 2 4" xfId="2324" xr:uid="{80107FC2-AA0B-41D2-BFBB-80D1967B1A3B}"/>
    <cellStyle name="Normal GHG Numbers (0.00) 3 3 3 2 4 2" xfId="4348" xr:uid="{43215D9C-BC3A-4A34-B1D1-9900EDFF26D4}"/>
    <cellStyle name="Normal GHG Numbers (0.00) 3 3 3 2 4 3" xfId="6058" xr:uid="{227C9F91-5AA1-49D1-9B98-0CD123591FED}"/>
    <cellStyle name="Normal GHG Numbers (0.00) 3 3 3 2 5" xfId="2908" xr:uid="{D1C05BA5-CD7E-4970-BA15-0745027F4526}"/>
    <cellStyle name="Normal GHG Numbers (0.00) 3 3 3 2 6" xfId="4636" xr:uid="{C18852E8-A39F-4ADB-BC2D-553C49537D3A}"/>
    <cellStyle name="Normal GHG Numbers (0.00) 3 3 3 3" xfId="1454" xr:uid="{82C91F35-C898-4E8E-ACEC-B7BFF0F9D613}"/>
    <cellStyle name="Normal GHG Numbers (0.00) 3 3 3 3 2" xfId="3607" xr:uid="{ADC4AE7F-708A-4821-9EE6-AB945E3E3B67}"/>
    <cellStyle name="Normal GHG Numbers (0.00) 3 3 3 3 3" xfId="5335" xr:uid="{02EBFB11-94F2-42F7-B5A7-520D6BFB8223}"/>
    <cellStyle name="Normal GHG Numbers (0.00) 3 3 3 4" xfId="1787" xr:uid="{DFA0263B-6C75-4E47-9D83-D90664EC3077}"/>
    <cellStyle name="Normal GHG Numbers (0.00) 3 3 3 4 2" xfId="3940" xr:uid="{C9538493-1950-431E-B4C4-F1707C014430}"/>
    <cellStyle name="Normal GHG Numbers (0.00) 3 3 3 4 3" xfId="5668" xr:uid="{EDB8FEA6-B080-4AEE-B777-FE3F887ED623}"/>
    <cellStyle name="Normal GHG Numbers (0.00) 3 3 3 5" xfId="2113" xr:uid="{BFC467D4-6C18-493C-8954-7272AFA709E1}"/>
    <cellStyle name="Normal GHG Numbers (0.00) 3 3 3 5 2" xfId="4137" xr:uid="{932FBBAA-C268-4C71-BAF7-AF21C82A85EA}"/>
    <cellStyle name="Normal GHG Numbers (0.00) 3 3 3 5 3" xfId="5847" xr:uid="{FD1AE841-7587-4CFD-BBDD-361241BA4586}"/>
    <cellStyle name="Normal GHG Numbers (0.00) 3 3 3 6" xfId="2700" xr:uid="{408698E3-5263-4F5C-8AF2-4335B694E010}"/>
    <cellStyle name="Normal GHG Numbers (0.00) 3 3 3 7" xfId="2586" xr:uid="{03899F71-C3A1-46FB-94C2-194936D80B68}"/>
    <cellStyle name="Normal GHG Numbers (0.00) 3 3 4" xfId="672" xr:uid="{FDDA557B-95B6-41AB-9E97-4A8913F9D505}"/>
    <cellStyle name="Normal GHG Numbers (0.00) 3 3 4 2" xfId="887" xr:uid="{9A9F6233-9C72-4048-AF67-432A882E245C}"/>
    <cellStyle name="Normal GHG Numbers (0.00) 3 3 4 2 2" xfId="1612" xr:uid="{919F729D-CE07-4143-9077-870235CD27F4}"/>
    <cellStyle name="Normal GHG Numbers (0.00) 3 3 4 2 2 2" xfId="3765" xr:uid="{8E11EF02-822E-4135-8B8D-2581BA6D83DC}"/>
    <cellStyle name="Normal GHG Numbers (0.00) 3 3 4 2 2 3" xfId="5493" xr:uid="{4BF115D0-ADF2-43DD-9C6C-A61779D9B154}"/>
    <cellStyle name="Normal GHG Numbers (0.00) 3 3 4 2 3" xfId="1833" xr:uid="{C655E042-282D-4961-B1E9-CEF87641E053}"/>
    <cellStyle name="Normal GHG Numbers (0.00) 3 3 4 2 3 2" xfId="3986" xr:uid="{BFF0C8EE-6ADB-4E64-9EFE-A159DC840FED}"/>
    <cellStyle name="Normal GHG Numbers (0.00) 3 3 4 2 3 3" xfId="5714" xr:uid="{C543B28F-93CE-427D-8D29-AF7007D281A8}"/>
    <cellStyle name="Normal GHG Numbers (0.00) 3 3 4 2 4" xfId="2457" xr:uid="{B295F00A-18F9-4EB3-861E-C05FD4D551E9}"/>
    <cellStyle name="Normal GHG Numbers (0.00) 3 3 4 2 4 2" xfId="4481" xr:uid="{C764FEC2-AD9C-4F9F-B01F-49515C13E698}"/>
    <cellStyle name="Normal GHG Numbers (0.00) 3 3 4 2 4 3" xfId="6191" xr:uid="{D4BB00A2-CB46-4A9E-9063-1D89D25DC373}"/>
    <cellStyle name="Normal GHG Numbers (0.00) 3 3 4 2 5" xfId="3041" xr:uid="{2569855C-AFBB-4181-B584-3EB80B2DA807}"/>
    <cellStyle name="Normal GHG Numbers (0.00) 3 3 4 2 6" xfId="4769" xr:uid="{D8F31E7B-0360-4FF3-8CBA-7F1E5AFF433C}"/>
    <cellStyle name="Normal GHG Numbers (0.00) 3 3 4 3" xfId="1131" xr:uid="{DE977A49-954B-4D64-A50F-0BFEEB28D0FC}"/>
    <cellStyle name="Normal GHG Numbers (0.00) 3 3 4 3 2" xfId="3284" xr:uid="{ADFEBAC6-15FE-44CA-9445-D29E2DD12B18}"/>
    <cellStyle name="Normal GHG Numbers (0.00) 3 3 4 3 3" xfId="5012" xr:uid="{6DFBAAF1-1599-401B-8836-8674FD21781A}"/>
    <cellStyle name="Normal GHG Numbers (0.00) 3 3 4 4" xfId="1636" xr:uid="{557A1FAE-E513-4C36-A940-2F03B9639D6E}"/>
    <cellStyle name="Normal GHG Numbers (0.00) 3 3 4 4 2" xfId="3789" xr:uid="{745A19F7-4E41-4C19-90E9-A89ADBA69FB2}"/>
    <cellStyle name="Normal GHG Numbers (0.00) 3 3 4 4 3" xfId="5517" xr:uid="{3F97F93B-AC66-42C4-A641-57EF3AE30E00}"/>
    <cellStyle name="Normal GHG Numbers (0.00) 3 3 4 5" xfId="2246" xr:uid="{133A3C82-5EC1-49AB-8B22-ACD6906D35F4}"/>
    <cellStyle name="Normal GHG Numbers (0.00) 3 3 4 5 2" xfId="4270" xr:uid="{3C361A54-EB8E-47FC-9EF4-C0F483BD71D2}"/>
    <cellStyle name="Normal GHG Numbers (0.00) 3 3 4 5 3" xfId="5980" xr:uid="{32F80358-2F4A-4F27-A592-F00DC5D1F1FF}"/>
    <cellStyle name="Normal GHG Numbers (0.00) 3 3 4 6" xfId="2833" xr:uid="{2280395B-4E67-4823-AA97-44BD3168B3E7}"/>
    <cellStyle name="Normal GHG Numbers (0.00) 3 3 4 7" xfId="4559" xr:uid="{98D11660-CCAF-4234-AB7B-100BE3A2B48C}"/>
    <cellStyle name="Normal GHG Numbers (0.00) 3 3 5" xfId="1103" xr:uid="{D2EEC054-0141-40BE-9754-CBB06BD9CABF}"/>
    <cellStyle name="Normal GHG Numbers (0.00) 3 3 5 2" xfId="3256" xr:uid="{F17F6085-4EB6-4607-843B-37C842651805}"/>
    <cellStyle name="Normal GHG Numbers (0.00) 3 3 5 3" xfId="4984" xr:uid="{6CA346E5-6779-46CD-8CA5-BECFD094AAE4}"/>
    <cellStyle name="Normal GHG Numbers (0.00) 3 3 6" xfId="1670" xr:uid="{A223D749-248F-4708-9936-23FE14DDEE95}"/>
    <cellStyle name="Normal GHG Numbers (0.00) 3 3 6 2" xfId="3823" xr:uid="{E8C2FB0B-CEC4-401B-BA21-273BC16E65B2}"/>
    <cellStyle name="Normal GHG Numbers (0.00) 3 3 6 3" xfId="5551" xr:uid="{BC4BD1B6-9749-4768-A71B-B4D0EB1D5560}"/>
    <cellStyle name="Normal GHG Numbers (0.00) 3 3 7" xfId="1993" xr:uid="{606AC879-E696-437E-A87F-4CA8AF1984CC}"/>
    <cellStyle name="Normal GHG Numbers (0.00) 3 3 7 2" xfId="4090" xr:uid="{72BF22D9-0909-4FBB-ABEB-0636504AE002}"/>
    <cellStyle name="Normal GHG Numbers (0.00) 3 3 7 3" xfId="5808" xr:uid="{65599780-EF7E-4DD4-B398-64B870489E5A}"/>
    <cellStyle name="Normal GHG Numbers (0.00) 3 3 8" xfId="2629" xr:uid="{E4DD5BA2-846D-4A2B-8291-4C132DACF789}"/>
    <cellStyle name="Normal GHG Numbers (0.00) 3 3 9" xfId="2466" xr:uid="{F8FBF498-36E6-4077-B44C-B2A6AEBF9325}"/>
    <cellStyle name="Normal GHG Numbers (0.00) 3 4" xfId="166" xr:uid="{3F6D69AF-6C72-4C8A-BF40-6B0F90AB2830}"/>
    <cellStyle name="Normal GHG Numbers (0.00) 3 4 2" xfId="1293" xr:uid="{E53F2B83-8B53-4284-B59F-C968E01DFED5}"/>
    <cellStyle name="Normal GHG Numbers (0.00) 3 4 2 2" xfId="3446" xr:uid="{A3405F24-13A0-45CF-BBF3-CF5013BE76BD}"/>
    <cellStyle name="Normal GHG Numbers (0.00) 3 4 2 3" xfId="5174" xr:uid="{D61586C4-491F-42A0-8A3F-CD00C763F83E}"/>
    <cellStyle name="Normal GHG Numbers (0.00) 3 4 3" xfId="1893" xr:uid="{A4474AD1-5ED6-46F3-9403-15888028CDAA}"/>
    <cellStyle name="Normal GHG Numbers (0.00) 3 4 3 2" xfId="4040" xr:uid="{181D5F5B-D8A3-4237-9E80-D6C489FC9B30}"/>
    <cellStyle name="Normal GHG Numbers (0.00) 3 4 3 3" xfId="5767" xr:uid="{01A10788-9861-4CA8-8C5D-F92135854490}"/>
    <cellStyle name="Normal GHG Textfiels Bold" xfId="13" xr:uid="{3CABDC9E-6F7D-42DF-8B27-17DDD31FC6E3}"/>
    <cellStyle name="Normal GHG Textfiels Bold 2" xfId="167" xr:uid="{55F45A5D-B426-4E6C-9866-8F8A4A7A7C79}"/>
    <cellStyle name="Normal GHG Textfiels Bold 3" xfId="168" xr:uid="{5194E217-1149-4271-92EC-BC33864D1998}"/>
    <cellStyle name="Normal GHG Textfiels Bold 3 2" xfId="435" xr:uid="{295CEB8C-980B-48CB-B14C-B75316B81AB6}"/>
    <cellStyle name="Normal GHG Textfiels Bold 3 2 2" xfId="527" xr:uid="{67EA56FB-F8F2-447E-A596-7F53BE426391}"/>
    <cellStyle name="Normal GHG Textfiels Bold 3 2 2 2" xfId="742" xr:uid="{C5558E48-2186-4A0F-99F7-D244D1D213FE}"/>
    <cellStyle name="Normal GHG Textfiels Bold 3 2 2 2 2" xfId="930" xr:uid="{388903A7-E108-46E9-B949-630654522F91}"/>
    <cellStyle name="Normal GHG Textfiels Bold 3 2 2 2 2 2" xfId="3083" xr:uid="{2E78B8FA-E4A5-4474-BD27-C7A336BE3C4D}"/>
    <cellStyle name="Normal GHG Textfiels Bold 3 2 2 2 2 3" xfId="4811" xr:uid="{267B365A-13D0-42AB-9850-8C5F32D68E3D}"/>
    <cellStyle name="Normal GHG Textfiels Bold 3 2 2 2 3" xfId="941" xr:uid="{8E2BB825-2A35-4E2D-B633-3E2B3BBBC683}"/>
    <cellStyle name="Normal GHG Textfiels Bold 3 2 2 2 3 2" xfId="3094" xr:uid="{EC821E10-CC9C-492B-B70B-9F48DE4035FB}"/>
    <cellStyle name="Normal GHG Textfiels Bold 3 2 2 2 3 3" xfId="4822" xr:uid="{8E4BB417-5CFA-4701-B0C7-21F3B23CA72C}"/>
    <cellStyle name="Normal GHG Textfiels Bold 3 2 2 2 4" xfId="2312" xr:uid="{EAEA4B31-7526-4AAD-8B82-077F9A8CC6FC}"/>
    <cellStyle name="Normal GHG Textfiels Bold 3 2 2 2 4 2" xfId="4336" xr:uid="{B0E9577B-E8DF-49A0-8195-B6347EED5B9A}"/>
    <cellStyle name="Normal GHG Textfiels Bold 3 2 2 2 4 3" xfId="6046" xr:uid="{BDE737E8-8469-4EDB-B5EC-9DE5E8C6F588}"/>
    <cellStyle name="Normal GHG Textfiels Bold 3 2 2 2 5" xfId="2896" xr:uid="{DC373F0F-4D19-4EA7-ADFA-E302A0DDAB9F}"/>
    <cellStyle name="Normal GHG Textfiels Bold 3 2 2 2 6" xfId="4624" xr:uid="{0ACE05C2-A002-4A18-BEBE-B89BBB76F74B}"/>
    <cellStyle name="Normal GHG Textfiels Bold 3 2 2 3" xfId="1578" xr:uid="{D33AEF19-68EE-4884-86B8-93C5B5147ADF}"/>
    <cellStyle name="Normal GHG Textfiels Bold 3 2 2 3 2" xfId="3731" xr:uid="{9F97E78A-8383-49B5-A488-F9C3E54F6515}"/>
    <cellStyle name="Normal GHG Textfiels Bold 3 2 2 3 3" xfId="5459" xr:uid="{BBD14710-FF7E-4313-B510-650380257F6C}"/>
    <cellStyle name="Normal GHG Textfiels Bold 3 2 2 4" xfId="1714" xr:uid="{0FBEE749-0F02-4067-995D-D529A0D11085}"/>
    <cellStyle name="Normal GHG Textfiels Bold 3 2 2 4 2" xfId="3867" xr:uid="{B606D2F9-D2CC-45CC-A3D0-62A799D4C3F4}"/>
    <cellStyle name="Normal GHG Textfiels Bold 3 2 2 4 3" xfId="5595" xr:uid="{698617BA-002A-470B-94B2-DA4E5A55B9E4}"/>
    <cellStyle name="Normal GHG Textfiels Bold 3 2 2 5" xfId="2101" xr:uid="{2911235B-337E-4F44-8E85-B8AAAF4A2288}"/>
    <cellStyle name="Normal GHG Textfiels Bold 3 2 2 5 2" xfId="4125" xr:uid="{C7A3003B-C792-4369-BDFC-6AF1BEE78F49}"/>
    <cellStyle name="Normal GHG Textfiels Bold 3 2 2 5 3" xfId="5835" xr:uid="{84E453F3-0163-48D3-BEEC-95E2693B03B4}"/>
    <cellStyle name="Normal GHG Textfiels Bold 3 2 2 6" xfId="2688" xr:uid="{32EBF74B-6938-481F-B473-E7CF7783CAAB}"/>
    <cellStyle name="Normal GHG Textfiels Bold 3 2 2 7" xfId="2561" xr:uid="{982DFE75-076C-41B4-9707-64A8DFEC6BA4}"/>
    <cellStyle name="Normal GHG Textfiels Bold 3 2 3" xfId="725" xr:uid="{C44E1D03-CC2E-4561-A2F9-85A31887FCC7}"/>
    <cellStyle name="Normal GHG Textfiels Bold 3 2 3 2" xfId="1457" xr:uid="{4AA77054-80CC-44AA-8C65-3EC9F138F448}"/>
    <cellStyle name="Normal GHG Textfiels Bold 3 2 3 2 2" xfId="3610" xr:uid="{76D43522-7AC6-466B-BC0C-C563A00F699C}"/>
    <cellStyle name="Normal GHG Textfiels Bold 3 2 3 2 3" xfId="5338" xr:uid="{6EFFB676-4FFC-4C10-8C3C-790E0F017AFF}"/>
    <cellStyle name="Normal GHG Textfiels Bold 3 2 3 3" xfId="1777" xr:uid="{2ED45D09-4619-4244-A5D6-4F698D799712}"/>
    <cellStyle name="Normal GHG Textfiels Bold 3 2 3 3 2" xfId="3930" xr:uid="{78DD3D8E-F89B-4FA7-AF07-F88247B72EA2}"/>
    <cellStyle name="Normal GHG Textfiels Bold 3 2 3 3 3" xfId="5658" xr:uid="{DB3925A3-363D-43DB-9B5C-D114031E754D}"/>
    <cellStyle name="Normal GHG Textfiels Bold 3 2 3 4" xfId="2295" xr:uid="{8AE56CE0-1B0C-4DC6-89E6-3CE64BE97092}"/>
    <cellStyle name="Normal GHG Textfiels Bold 3 2 3 4 2" xfId="4319" xr:uid="{58544879-F1D1-444E-9403-BA4A5E16145C}"/>
    <cellStyle name="Normal GHG Textfiels Bold 3 2 3 4 3" xfId="6029" xr:uid="{AA368FDE-EEB5-4716-9DE0-C80B1371BCA8}"/>
    <cellStyle name="Normal GHG Textfiels Bold 3 2 3 5" xfId="2879" xr:uid="{6FD9B13A-0B81-4D61-9A48-0941A9D85711}"/>
    <cellStyle name="Normal GHG Textfiels Bold 3 2 3 6" xfId="4607" xr:uid="{78BC1BDF-18BA-46F1-B79C-60BB1556E3EA}"/>
    <cellStyle name="Normal GHG Textfiels Bold 3 3" xfId="365" xr:uid="{070ABA9D-85CB-4592-A70E-94882F6B43DB}"/>
    <cellStyle name="Normal GHG Textfiels Bold 3 3 2" xfId="643" xr:uid="{840DE707-B822-4A0B-A0DE-C33663207E74}"/>
    <cellStyle name="Normal GHG Textfiels Bold 3 3 2 2" xfId="858" xr:uid="{B6EFCCF9-2D7E-4058-9185-086178438238}"/>
    <cellStyle name="Normal GHG Textfiels Bold 3 3 2 2 2" xfId="1111" xr:uid="{A371A33C-CB2F-4C45-8084-C4814A22A208}"/>
    <cellStyle name="Normal GHG Textfiels Bold 3 3 2 2 2 2" xfId="3264" xr:uid="{E81670D5-7C2F-49EC-8C4F-403C6D419334}"/>
    <cellStyle name="Normal GHG Textfiels Bold 3 3 2 2 2 3" xfId="4992" xr:uid="{575AD322-F40A-4518-A3D5-848899855A1C}"/>
    <cellStyle name="Normal GHG Textfiels Bold 3 3 2 2 3" xfId="1039" xr:uid="{AFD94372-9674-45FE-802C-7ACFD53E0E9D}"/>
    <cellStyle name="Normal GHG Textfiels Bold 3 3 2 2 3 2" xfId="3192" xr:uid="{8C12E491-BB33-44B2-BA9D-7F6E13714673}"/>
    <cellStyle name="Normal GHG Textfiels Bold 3 3 2 2 3 3" xfId="4920" xr:uid="{DCDA01FA-8F8B-472A-A597-AEFA9BD9ABBD}"/>
    <cellStyle name="Normal GHG Textfiels Bold 3 3 2 2 4" xfId="2428" xr:uid="{46ED0F5A-4880-4694-93CD-5184354936A2}"/>
    <cellStyle name="Normal GHG Textfiels Bold 3 3 2 2 4 2" xfId="4452" xr:uid="{CCA85C51-A7B6-47A5-A1FF-F20726D88FD7}"/>
    <cellStyle name="Normal GHG Textfiels Bold 3 3 2 2 4 3" xfId="6162" xr:uid="{1CAF2DE3-2A9B-4FE8-807E-839235D69FB5}"/>
    <cellStyle name="Normal GHG Textfiels Bold 3 3 2 2 5" xfId="3012" xr:uid="{476F0FE9-A8F5-4216-9759-91AE341D74CE}"/>
    <cellStyle name="Normal GHG Textfiels Bold 3 3 2 2 6" xfId="4740" xr:uid="{12C8DEE4-E0AD-475D-A599-8E5F338E614A}"/>
    <cellStyle name="Normal GHG Textfiels Bold 3 3 2 3" xfId="1405" xr:uid="{8DF82CC8-EFDF-49D9-A191-5C996E9063F0}"/>
    <cellStyle name="Normal GHG Textfiels Bold 3 3 2 3 2" xfId="3558" xr:uid="{9EB93A64-9B9F-471C-8E18-2A4D1E033005}"/>
    <cellStyle name="Normal GHG Textfiels Bold 3 3 2 3 3" xfId="5286" xr:uid="{3C897A4A-5A80-42E8-AF12-FAAD26735E3C}"/>
    <cellStyle name="Normal GHG Textfiels Bold 3 3 2 4" xfId="1469" xr:uid="{DBF9C6AD-1814-4758-838D-A1F37FCA7132}"/>
    <cellStyle name="Normal GHG Textfiels Bold 3 3 2 4 2" xfId="3622" xr:uid="{E14BA640-7264-4A64-A23A-EE6482803F46}"/>
    <cellStyle name="Normal GHG Textfiels Bold 3 3 2 4 3" xfId="5350" xr:uid="{D5C4F9B7-8328-4870-99FD-1E1D148B73A5}"/>
    <cellStyle name="Normal GHG Textfiels Bold 3 3 2 5" xfId="2217" xr:uid="{BEAE6D1E-9845-498A-8225-08DC54ECA5D9}"/>
    <cellStyle name="Normal GHG Textfiels Bold 3 3 2 5 2" xfId="4241" xr:uid="{6186B039-1048-4428-9F69-3DF309F03A49}"/>
    <cellStyle name="Normal GHG Textfiels Bold 3 3 2 5 3" xfId="5951" xr:uid="{AEE71F74-69C6-466E-A30B-3D17C9AA5C5E}"/>
    <cellStyle name="Normal GHG Textfiels Bold 3 3 2 6" xfId="2804" xr:uid="{F8FD6E87-CDBC-4FD5-8DD2-B901AC806340}"/>
    <cellStyle name="Normal GHG Textfiels Bold 3 3 2 7" xfId="4530" xr:uid="{1B7D4BD6-D82B-49BE-A293-C6066C053E7D}"/>
    <cellStyle name="Normal GHG Textfiels Bold 3 3 3" xfId="586" xr:uid="{06D9C4A5-BAC2-469E-B2B4-7E74003725C9}"/>
    <cellStyle name="Normal GHG Textfiels Bold 3 3 3 2" xfId="801" xr:uid="{BF3638B4-07B2-40FA-85B3-CD3ABF73EADF}"/>
    <cellStyle name="Normal GHG Textfiels Bold 3 3 3 2 2" xfId="998" xr:uid="{2B168497-F9E4-4055-A695-79D2080BE206}"/>
    <cellStyle name="Normal GHG Textfiels Bold 3 3 3 2 2 2" xfId="3151" xr:uid="{4B3CE02C-C4EE-46A7-A5A8-2C265DEF19E6}"/>
    <cellStyle name="Normal GHG Textfiels Bold 3 3 3 2 2 3" xfId="4879" xr:uid="{15DA1BC0-7B9A-4FCA-91F1-8B783CBC9C49}"/>
    <cellStyle name="Normal GHG Textfiels Bold 3 3 3 2 3" xfId="1553" xr:uid="{ED1D325C-382A-490E-800D-A958A0AD57DF}"/>
    <cellStyle name="Normal GHG Textfiels Bold 3 3 3 2 3 2" xfId="3706" xr:uid="{6C67A07F-C53E-4C0D-A8BB-A73DFB8AD609}"/>
    <cellStyle name="Normal GHG Textfiels Bold 3 3 3 2 3 3" xfId="5434" xr:uid="{1E5F559A-7E51-4E88-ABA8-C36BD9DA23EF}"/>
    <cellStyle name="Normal GHG Textfiels Bold 3 3 3 2 4" xfId="2371" xr:uid="{213E31E1-D219-46EA-89DD-DF1401C8E210}"/>
    <cellStyle name="Normal GHG Textfiels Bold 3 3 3 2 4 2" xfId="4395" xr:uid="{2962BC31-3994-406C-B8F2-A42ADF29BBED}"/>
    <cellStyle name="Normal GHG Textfiels Bold 3 3 3 2 4 3" xfId="6105" xr:uid="{31D72F6B-F4BD-46B9-AEB7-FE2B4C3632E4}"/>
    <cellStyle name="Normal GHG Textfiels Bold 3 3 3 2 5" xfId="2955" xr:uid="{81E42378-0A8A-44BC-A366-1A6AADC78A4F}"/>
    <cellStyle name="Normal GHG Textfiels Bold 3 3 3 2 6" xfId="4683" xr:uid="{CFE6884A-3E6A-4773-9804-73034FC78BBE}"/>
    <cellStyle name="Normal GHG Textfiels Bold 3 3 3 3" xfId="1237" xr:uid="{2EBBBBCA-1A33-4447-A79B-E1C0944A04EE}"/>
    <cellStyle name="Normal GHG Textfiels Bold 3 3 3 3 2" xfId="3390" xr:uid="{ABE300DF-A861-46D7-B2CC-DA9EF8612868}"/>
    <cellStyle name="Normal GHG Textfiels Bold 3 3 3 3 3" xfId="5118" xr:uid="{F9F5AEC1-3A58-446B-A80A-7E80D5AB64DA}"/>
    <cellStyle name="Normal GHG Textfiels Bold 3 3 3 4" xfId="1800" xr:uid="{A4B820A5-F31F-4D27-9D24-EBC9ADABA1D5}"/>
    <cellStyle name="Normal GHG Textfiels Bold 3 3 3 4 2" xfId="3953" xr:uid="{1342E1D0-54D7-49BA-9A41-F828810B2945}"/>
    <cellStyle name="Normal GHG Textfiels Bold 3 3 3 4 3" xfId="5681" xr:uid="{131F9A9C-F178-44C2-8883-0B512207681D}"/>
    <cellStyle name="Normal GHG Textfiels Bold 3 3 3 5" xfId="2160" xr:uid="{1DA20E3A-DABF-4091-8769-1474ED4451D2}"/>
    <cellStyle name="Normal GHG Textfiels Bold 3 3 3 5 2" xfId="4184" xr:uid="{327A731A-E25F-41A1-B19A-51FA0AF57B78}"/>
    <cellStyle name="Normal GHG Textfiels Bold 3 3 3 5 3" xfId="5894" xr:uid="{A437157C-CAF2-469A-A7DE-75457B9C2331}"/>
    <cellStyle name="Normal GHG Textfiels Bold 3 3 3 6" xfId="2747" xr:uid="{A9C1C992-BDDE-4DD8-AAA6-07D5B7871531}"/>
    <cellStyle name="Normal GHG Textfiels Bold 3 3 3 7" xfId="2502" xr:uid="{83D09E18-3F04-401D-B1EA-314349634F61}"/>
    <cellStyle name="Normal GHG Textfiels Bold 3 3 4" xfId="561" xr:uid="{5EC794A1-A556-4E99-B052-9FAF0F15B756}"/>
    <cellStyle name="Normal GHG Textfiels Bold 3 3 4 2" xfId="776" xr:uid="{745D7206-661D-4BD5-B111-8A6173F9043F}"/>
    <cellStyle name="Normal GHG Textfiels Bold 3 3 4 2 2" xfId="1001" xr:uid="{ECC34605-CC8D-497A-8E3E-BA2DB5EAE788}"/>
    <cellStyle name="Normal GHG Textfiels Bold 3 3 4 2 2 2" xfId="3154" xr:uid="{19E76094-24E2-4BEB-B098-FE64077E9D11}"/>
    <cellStyle name="Normal GHG Textfiels Bold 3 3 4 2 2 3" xfId="4882" xr:uid="{9A7ADD42-A552-4CFA-8E7B-96353635AD3E}"/>
    <cellStyle name="Normal GHG Textfiels Bold 3 3 4 2 3" xfId="951" xr:uid="{38E5C344-0897-4861-928C-4C9F527917A3}"/>
    <cellStyle name="Normal GHG Textfiels Bold 3 3 4 2 3 2" xfId="3104" xr:uid="{AF667953-2231-4242-B331-D1E2394F8D64}"/>
    <cellStyle name="Normal GHG Textfiels Bold 3 3 4 2 3 3" xfId="4832" xr:uid="{3629996C-9419-498B-8ABF-EAFD74556B3E}"/>
    <cellStyle name="Normal GHG Textfiels Bold 3 3 4 2 4" xfId="2346" xr:uid="{2B9F83F0-7D8D-4288-87F4-30CBE7A3FD30}"/>
    <cellStyle name="Normal GHG Textfiels Bold 3 3 4 2 4 2" xfId="4370" xr:uid="{339867C9-D807-4E41-B294-88E768BB83F6}"/>
    <cellStyle name="Normal GHG Textfiels Bold 3 3 4 2 4 3" xfId="6080" xr:uid="{9DA7E20C-6395-4D2D-B995-2322D561369F}"/>
    <cellStyle name="Normal GHG Textfiels Bold 3 3 4 2 5" xfId="2930" xr:uid="{269D2E63-8B42-41CA-9284-CD64F4030DEF}"/>
    <cellStyle name="Normal GHG Textfiels Bold 3 3 4 2 6" xfId="4658" xr:uid="{4354796F-4896-4657-91EB-BB287664FD78}"/>
    <cellStyle name="Normal GHG Textfiels Bold 3 3 4 3" xfId="1453" xr:uid="{86198268-54D6-42F9-A2FA-BC419639B75B}"/>
    <cellStyle name="Normal GHG Textfiels Bold 3 3 4 3 2" xfId="3606" xr:uid="{D95ACD05-4FCB-47D4-BF93-47FDCE6C3194}"/>
    <cellStyle name="Normal GHG Textfiels Bold 3 3 4 3 3" xfId="5334" xr:uid="{DA2DBEDA-318B-436B-B3F7-EDAABFB7914E}"/>
    <cellStyle name="Normal GHG Textfiels Bold 3 3 4 4" xfId="1788" xr:uid="{9DC18EBA-3027-4077-BCE0-2CB069393C87}"/>
    <cellStyle name="Normal GHG Textfiels Bold 3 3 4 4 2" xfId="3941" xr:uid="{874E50B5-698A-4B9F-9585-6F2F40EE8A42}"/>
    <cellStyle name="Normal GHG Textfiels Bold 3 3 4 4 3" xfId="5669" xr:uid="{21D353E5-3062-4169-A4C8-B28E2DFD844A}"/>
    <cellStyle name="Normal GHG Textfiels Bold 3 3 4 5" xfId="2135" xr:uid="{2D75687F-5493-4254-9B5E-240F0EFA1C35}"/>
    <cellStyle name="Normal GHG Textfiels Bold 3 3 4 5 2" xfId="4159" xr:uid="{7816E9D1-EB50-42D1-BA7E-1731888C6915}"/>
    <cellStyle name="Normal GHG Textfiels Bold 3 3 4 5 3" xfId="5869" xr:uid="{C0F6C8F4-2720-4ABE-8F4C-60107C3827CB}"/>
    <cellStyle name="Normal GHG Textfiels Bold 3 3 4 6" xfId="2722" xr:uid="{627E8959-7DF8-4D86-AEA6-4EDFFEC24E2B}"/>
    <cellStyle name="Normal GHG Textfiels Bold 3 3 4 7" xfId="2644" xr:uid="{715D3583-7B32-4E93-9061-BDEF9D6ED995}"/>
    <cellStyle name="Normal GHG Textfiels Bold 3 3 5" xfId="1438" xr:uid="{BA57A5E4-141A-48BC-ABAE-CB1B38ACEEFF}"/>
    <cellStyle name="Normal GHG Textfiels Bold 3 3 5 2" xfId="3591" xr:uid="{6CC51A0F-6A4E-4553-8C0C-1F6FE3B30D08}"/>
    <cellStyle name="Normal GHG Textfiels Bold 3 3 5 3" xfId="5319" xr:uid="{18731D79-C8AB-4C7E-9085-078FD35D7512}"/>
    <cellStyle name="Normal GHG Textfiels Bold 3 3 6" xfId="1770" xr:uid="{11A989AA-902C-4386-8A7E-ADBCF65863FD}"/>
    <cellStyle name="Normal GHG Textfiels Bold 3 3 6 2" xfId="3923" xr:uid="{BA2697FA-416A-43B5-B14F-60658DBC0439}"/>
    <cellStyle name="Normal GHG Textfiels Bold 3 3 6 3" xfId="5651" xr:uid="{8338FC5B-3754-48FD-921F-B7B172D65406}"/>
    <cellStyle name="Normal GHG Textfiels Bold 3 3 7" xfId="1994" xr:uid="{55507226-D0F3-4859-AB61-DFA1D795DEDA}"/>
    <cellStyle name="Normal GHG Textfiels Bold 3 3 7 2" xfId="4091" xr:uid="{8315C5D4-9A41-4B42-9027-124C1F1CE99F}"/>
    <cellStyle name="Normal GHG Textfiels Bold 3 3 7 3" xfId="5809" xr:uid="{DA168228-C5C7-4F4F-B00D-0F00130F7A38}"/>
    <cellStyle name="Normal GHG Textfiels Bold 3 3 8" xfId="2630" xr:uid="{67EE3F5E-5D54-4882-82D0-293D7DADF5E2}"/>
    <cellStyle name="Normal GHG Textfiels Bold 3 3 9" xfId="2531" xr:uid="{B1A43151-4BD0-4EB6-87EA-6EC930B05A84}"/>
    <cellStyle name="Normal GHG whole table" xfId="19" xr:uid="{C1FB7112-A522-4205-B67C-75688610311F}"/>
    <cellStyle name="Normal GHG whole table 2" xfId="436" xr:uid="{78084257-7F14-4250-A582-8624715A4E09}"/>
    <cellStyle name="Normal GHG whole table 2 2" xfId="582" xr:uid="{AF4CB52B-7089-4FB4-A905-B792D6E3D13E}"/>
    <cellStyle name="Normal GHG whole table 2 2 2" xfId="797" xr:uid="{70D017DD-0CD0-467E-8F2B-56C5F37C72F6}"/>
    <cellStyle name="Normal GHG whole table 2 2 2 2" xfId="1184" xr:uid="{7C226B07-6573-4E83-8748-2560C1348DDC}"/>
    <cellStyle name="Normal GHG whole table 2 2 2 2 2" xfId="3337" xr:uid="{A38F67FB-82B8-44B5-AAF5-7496A14CD793}"/>
    <cellStyle name="Normal GHG whole table 2 2 2 2 3" xfId="5065" xr:uid="{5EE769AB-4E5D-47FE-A925-A0F65D781FFC}"/>
    <cellStyle name="Normal GHG whole table 2 2 2 3" xfId="1667" xr:uid="{E2363B07-7011-4A57-B922-96D288B1DAD4}"/>
    <cellStyle name="Normal GHG whole table 2 2 2 3 2" xfId="3820" xr:uid="{D8F0B0D2-F295-4AA3-BCD8-528140C5C0AF}"/>
    <cellStyle name="Normal GHG whole table 2 2 2 3 3" xfId="5548" xr:uid="{CA4BF6B0-9610-46F9-896E-2BF79D7100D0}"/>
    <cellStyle name="Normal GHG whole table 2 2 2 4" xfId="2367" xr:uid="{5F078DC8-2B1D-4F2D-B000-77FA6E24F714}"/>
    <cellStyle name="Normal GHG whole table 2 2 2 4 2" xfId="4391" xr:uid="{2AEE00D0-BD8E-46B4-9CAF-9C621B6D9F78}"/>
    <cellStyle name="Normal GHG whole table 2 2 2 4 3" xfId="6101" xr:uid="{4A31FD06-739F-4BB6-90F7-41C856DF0F91}"/>
    <cellStyle name="Normal GHG whole table 2 2 2 5" xfId="2951" xr:uid="{4E7002F0-9748-4732-BF5F-922F76875BAE}"/>
    <cellStyle name="Normal GHG whole table 2 2 2 6" xfId="4679" xr:uid="{75D55E19-F705-4072-963E-41E046AABB79}"/>
    <cellStyle name="Normal GHG whole table 2 2 3" xfId="1136" xr:uid="{3CC6F94B-5E84-4221-ACF1-48D377568EA0}"/>
    <cellStyle name="Normal GHG whole table 2 2 3 2" xfId="3289" xr:uid="{E2CE52C5-8B71-42ED-A7E4-83B3F96DB75C}"/>
    <cellStyle name="Normal GHG whole table 2 2 3 3" xfId="5017" xr:uid="{0B4A3ED9-2B65-4CEA-AF0C-5930472205CA}"/>
    <cellStyle name="Normal GHG whole table 2 2 4" xfId="1695" xr:uid="{51B9B169-6943-4EF3-A595-D01B207472FB}"/>
    <cellStyle name="Normal GHG whole table 2 2 4 2" xfId="3848" xr:uid="{006F664C-5476-4326-8A3A-8E6A4EF494EE}"/>
    <cellStyle name="Normal GHG whole table 2 2 4 3" xfId="5576" xr:uid="{AE952C66-B72B-4F67-9CA6-1FA3BA59394B}"/>
    <cellStyle name="Normal GHG whole table 2 2 5" xfId="2156" xr:uid="{D5FEC458-6ED5-4D7F-B69A-2C26CA891F52}"/>
    <cellStyle name="Normal GHG whole table 2 2 5 2" xfId="4180" xr:uid="{9B27AB0F-F6A7-42C8-AB23-0198C1A80518}"/>
    <cellStyle name="Normal GHG whole table 2 2 5 3" xfId="5890" xr:uid="{8F4D77E7-5DCF-4080-8712-C19413FA8CC7}"/>
    <cellStyle name="Normal GHG whole table 2 2 6" xfId="2743" xr:uid="{43EE1A6A-7DB3-4942-B165-92DE47DDD19B}"/>
    <cellStyle name="Normal GHG whole table 2 2 7" xfId="2504" xr:uid="{A071A193-E2DB-46C2-B906-AC1EB4951B53}"/>
    <cellStyle name="Normal GHG whole table 2 3" xfId="726" xr:uid="{4090CC25-AEE9-4ED7-B0DA-6749F1240767}"/>
    <cellStyle name="Normal GHG whole table 2 3 2" xfId="1523" xr:uid="{D25389D1-0B7F-446A-B766-856490138E19}"/>
    <cellStyle name="Normal GHG whole table 2 3 2 2" xfId="3676" xr:uid="{75CBDE07-1626-4BAE-885F-584662CDE5F5}"/>
    <cellStyle name="Normal GHG whole table 2 3 2 3" xfId="5404" xr:uid="{01F15E43-4A63-48F5-9C3C-5B5E4716E852}"/>
    <cellStyle name="Normal GHG whole table 2 3 3" xfId="1676" xr:uid="{5FFA1250-1489-4427-AFD6-76B652816DBD}"/>
    <cellStyle name="Normal GHG whole table 2 3 3 2" xfId="3829" xr:uid="{5CADB9A5-9612-4182-AAEB-D36445365F96}"/>
    <cellStyle name="Normal GHG whole table 2 3 3 3" xfId="5557" xr:uid="{3F824743-A04A-484F-9BD0-1CC531170D55}"/>
    <cellStyle name="Normal GHG whole table 2 3 4" xfId="2296" xr:uid="{E21D6F06-706D-4173-B700-937DBE322BCC}"/>
    <cellStyle name="Normal GHG whole table 2 3 4 2" xfId="4320" xr:uid="{8A5F8E34-D391-4945-9FB8-9094551AB26D}"/>
    <cellStyle name="Normal GHG whole table 2 3 4 3" xfId="6030" xr:uid="{1E81AEE2-78CF-42A9-A34E-458E77A713DE}"/>
    <cellStyle name="Normal GHG whole table 2 3 5" xfId="2880" xr:uid="{6D5138DA-F579-49ED-B3F8-40AC62041841}"/>
    <cellStyle name="Normal GHG whole table 2 3 6" xfId="4608" xr:uid="{C2895F1A-C866-47A7-B3B5-209FFC708667}"/>
    <cellStyle name="Normal GHG whole table 3" xfId="285" xr:uid="{61501319-FDA6-46B2-A182-A5B55E561581}"/>
    <cellStyle name="Normal GHG whole table 3 2" xfId="622" xr:uid="{DD5245DE-38B7-4B9E-A10D-4B8B4BE99E55}"/>
    <cellStyle name="Normal GHG whole table 3 2 2" xfId="837" xr:uid="{D7EA95F6-99B7-4FC2-856C-013F738DB81B}"/>
    <cellStyle name="Normal GHG whole table 3 2 2 2" xfId="1225" xr:uid="{DEBA1719-4061-470B-8C1E-FA9991031F01}"/>
    <cellStyle name="Normal GHG whole table 3 2 2 2 2" xfId="3378" xr:uid="{E83001F8-3467-4D87-8420-61FA21933485}"/>
    <cellStyle name="Normal GHG whole table 3 2 2 2 3" xfId="5106" xr:uid="{9DC9ADBE-FAAF-4CA3-B559-14D4F97A9399}"/>
    <cellStyle name="Normal GHG whole table 3 2 2 3" xfId="1726" xr:uid="{B7CDE2D9-67C0-4631-8D2E-0C7B7AC086E2}"/>
    <cellStyle name="Normal GHG whole table 3 2 2 3 2" xfId="3879" xr:uid="{03D13A33-AB29-44FD-BA87-F8434C4C26D8}"/>
    <cellStyle name="Normal GHG whole table 3 2 2 3 3" xfId="5607" xr:uid="{15A5FBA1-5000-4FCE-ABA7-7F5146CE7F5A}"/>
    <cellStyle name="Normal GHG whole table 3 2 2 4" xfId="2407" xr:uid="{91B5221C-C4EC-49C3-92E8-6D700D49D8C1}"/>
    <cellStyle name="Normal GHG whole table 3 2 2 4 2" xfId="4431" xr:uid="{2393AD07-ADEC-4AF8-B982-5E8B987098E8}"/>
    <cellStyle name="Normal GHG whole table 3 2 2 4 3" xfId="6141" xr:uid="{FA7864ED-5601-40B5-89E6-273AE8F4D4A1}"/>
    <cellStyle name="Normal GHG whole table 3 2 2 5" xfId="2991" xr:uid="{37CBFCEE-2E1E-4989-846A-A81084DE07E8}"/>
    <cellStyle name="Normal GHG whole table 3 2 2 6" xfId="4719" xr:uid="{A6FA2A15-8315-4B16-9424-EDA608695784}"/>
    <cellStyle name="Normal GHG whole table 3 2 3" xfId="976" xr:uid="{754BEDB6-506E-4812-A8AC-25B8F8D8C248}"/>
    <cellStyle name="Normal GHG whole table 3 2 3 2" xfId="3129" xr:uid="{F3DF12A4-26FC-487F-9789-7B86AC56DDA3}"/>
    <cellStyle name="Normal GHG whole table 3 2 3 3" xfId="4857" xr:uid="{1CD7547E-B463-48B9-8CD3-46F0D8490A85}"/>
    <cellStyle name="Normal GHG whole table 3 2 4" xfId="1302" xr:uid="{CEE0DE5F-D9AA-4FB3-8E64-4EA9B2D5A6B1}"/>
    <cellStyle name="Normal GHG whole table 3 2 4 2" xfId="3455" xr:uid="{38E32228-5A92-4435-BF97-633982767B55}"/>
    <cellStyle name="Normal GHG whole table 3 2 4 3" xfId="5183" xr:uid="{2DABAD65-5BE0-4F14-914B-434D7909F2C8}"/>
    <cellStyle name="Normal GHG whole table 3 2 5" xfId="2196" xr:uid="{A47A9518-7FB9-4BC2-8FCF-B5550E79EDCB}"/>
    <cellStyle name="Normal GHG whole table 3 2 5 2" xfId="4220" xr:uid="{ED616052-76F1-4582-BBC9-667AFEB0C4F5}"/>
    <cellStyle name="Normal GHG whole table 3 2 5 3" xfId="5930" xr:uid="{7E237C69-A601-4BAE-8BB8-3893C8F57F7B}"/>
    <cellStyle name="Normal GHG whole table 3 2 6" xfId="2783" xr:uid="{48057DFC-6BA5-4114-9593-51A48217288E}"/>
    <cellStyle name="Normal GHG whole table 3 2 7" xfId="4509" xr:uid="{DE32B42F-6E83-4FB1-A0D0-FC1FEB4079C8}"/>
    <cellStyle name="Normal GHG whole table 3 3" xfId="543" xr:uid="{A005BCEE-424D-41F6-9264-AA3E46E68F49}"/>
    <cellStyle name="Normal GHG whole table 3 3 2" xfId="758" xr:uid="{91AA29DA-3D3F-446E-975C-84E0F98A98A3}"/>
    <cellStyle name="Normal GHG whole table 3 3 2 2" xfId="1009" xr:uid="{673D8A06-14EC-456F-98D5-5DD1F779D391}"/>
    <cellStyle name="Normal GHG whole table 3 3 2 2 2" xfId="3162" xr:uid="{B18E2A4D-7F1E-4E80-9961-564898D64758}"/>
    <cellStyle name="Normal GHG whole table 3 3 2 2 3" xfId="4890" xr:uid="{395589A6-6AEB-48DB-A6BF-A0EAD59305C6}"/>
    <cellStyle name="Normal GHG whole table 3 3 2 3" xfId="1192" xr:uid="{F2E08738-77BA-48E0-830E-B786AD2D798D}"/>
    <cellStyle name="Normal GHG whole table 3 3 2 3 2" xfId="3345" xr:uid="{09638D66-F646-47EC-988D-BDE10883C73D}"/>
    <cellStyle name="Normal GHG whole table 3 3 2 3 3" xfId="5073" xr:uid="{BF2E9651-4EBD-4F8D-8F2C-82BC63EA34AA}"/>
    <cellStyle name="Normal GHG whole table 3 3 2 4" xfId="2328" xr:uid="{6FC2B2AF-53D5-476E-9086-43B1C0A58D36}"/>
    <cellStyle name="Normal GHG whole table 3 3 2 4 2" xfId="4352" xr:uid="{E09D3814-F696-470D-A0A7-852B43CA083F}"/>
    <cellStyle name="Normal GHG whole table 3 3 2 4 3" xfId="6062" xr:uid="{28C807CE-8D34-4E6C-B846-0646C194FA97}"/>
    <cellStyle name="Normal GHG whole table 3 3 2 5" xfId="2912" xr:uid="{11CCBCBF-29BE-4A54-8B36-1AF98DDFCEA8}"/>
    <cellStyle name="Normal GHG whole table 3 3 2 6" xfId="4640" xr:uid="{8A9B1534-49D8-47AC-AD82-0F7353E7DC34}"/>
    <cellStyle name="Normal GHG whole table 3 3 3" xfId="1300" xr:uid="{DEFE43B7-DA82-45A1-9C4F-D79B41882C4F}"/>
    <cellStyle name="Normal GHG whole table 3 3 3 2" xfId="3453" xr:uid="{A5CC2D8D-B0D4-4331-9C56-9FE443416B3E}"/>
    <cellStyle name="Normal GHG whole table 3 3 3 3" xfId="5181" xr:uid="{586D2F97-2C5C-4B7D-A689-298076E36030}"/>
    <cellStyle name="Normal GHG whole table 3 3 4" xfId="1763" xr:uid="{F7EA8039-279A-4D99-AA17-D6D9EA112B75}"/>
    <cellStyle name="Normal GHG whole table 3 3 4 2" xfId="3916" xr:uid="{6A0B6B11-B45C-4B66-99D7-BCD18AE72883}"/>
    <cellStyle name="Normal GHG whole table 3 3 4 3" xfId="5644" xr:uid="{7AF9FDEB-FF2A-4A14-8E02-C1D466237AF8}"/>
    <cellStyle name="Normal GHG whole table 3 3 5" xfId="2117" xr:uid="{CCFFE5A8-8E49-40D4-B4B3-5E12060287B6}"/>
    <cellStyle name="Normal GHG whole table 3 3 5 2" xfId="4141" xr:uid="{91EC1A5C-5ABB-4F2C-A640-991C947A7FFA}"/>
    <cellStyle name="Normal GHG whole table 3 3 5 3" xfId="5851" xr:uid="{C33E96BD-2F2F-4298-8892-AD91C1EEB3EC}"/>
    <cellStyle name="Normal GHG whole table 3 3 6" xfId="2704" xr:uid="{E5817D87-6FC9-49F9-B521-58DE4BC1C901}"/>
    <cellStyle name="Normal GHG whole table 3 3 7" xfId="2656" xr:uid="{C281DEB4-0F33-4B53-AA69-44961DBEC6B7}"/>
    <cellStyle name="Normal GHG whole table 3 4" xfId="630" xr:uid="{B4EB9883-0804-4363-9D76-C4180E5973E5}"/>
    <cellStyle name="Normal GHG whole table 3 4 2" xfId="845" xr:uid="{18EC0867-DA5B-46C9-932A-5FE7780E3E39}"/>
    <cellStyle name="Normal GHG whole table 3 4 2 2" xfId="987" xr:uid="{609F5F91-C437-488F-A3AE-BA42B1396B33}"/>
    <cellStyle name="Normal GHG whole table 3 4 2 2 2" xfId="3140" xr:uid="{60C06F0A-C66D-480A-994B-0500FC0A13B2}"/>
    <cellStyle name="Normal GHG whole table 3 4 2 2 3" xfId="4868" xr:uid="{14B59EEA-2954-4678-978C-41899E378E47}"/>
    <cellStyle name="Normal GHG whole table 3 4 2 3" xfId="1065" xr:uid="{A02ACC47-B4E5-4683-BD08-0C16E48FFF98}"/>
    <cellStyle name="Normal GHG whole table 3 4 2 3 2" xfId="3218" xr:uid="{E64CDC9E-9B36-4C3E-AC9B-27206417BC46}"/>
    <cellStyle name="Normal GHG whole table 3 4 2 3 3" xfId="4946" xr:uid="{3CA0A019-3DDD-4504-BCE0-73371453ED13}"/>
    <cellStyle name="Normal GHG whole table 3 4 2 4" xfId="2415" xr:uid="{69ECBC51-F66E-48D6-9BCF-9C9E33454F94}"/>
    <cellStyle name="Normal GHG whole table 3 4 2 4 2" xfId="4439" xr:uid="{C0F41E2B-9E4A-4078-861F-8C8C5B00A2BC}"/>
    <cellStyle name="Normal GHG whole table 3 4 2 4 3" xfId="6149" xr:uid="{37FEE3E0-8DA1-46D2-B4F0-CF2A0A34FCAD}"/>
    <cellStyle name="Normal GHG whole table 3 4 2 5" xfId="2999" xr:uid="{3A705154-FA1B-4B51-BE9D-0236C6D5E2C4}"/>
    <cellStyle name="Normal GHG whole table 3 4 2 6" xfId="4727" xr:uid="{70803FB0-0FAF-4F79-8D44-6FF8A036E64E}"/>
    <cellStyle name="Normal GHG whole table 3 4 3" xfId="1462" xr:uid="{BFD06AE1-A431-4623-BA36-7C662C15B329}"/>
    <cellStyle name="Normal GHG whole table 3 4 3 2" xfId="3615" xr:uid="{4909564E-3FCB-4EC0-9A36-0B319D951389}"/>
    <cellStyle name="Normal GHG whole table 3 4 3 3" xfId="5343" xr:uid="{AAB84B0B-B3A4-4AF0-8CF9-06B882000293}"/>
    <cellStyle name="Normal GHG whole table 3 4 4" xfId="1781" xr:uid="{2D241AFF-EDF1-41C9-A531-380FFE9ABB28}"/>
    <cellStyle name="Normal GHG whole table 3 4 4 2" xfId="3934" xr:uid="{C3FAAC07-4BDE-4C20-AE6A-22124177FC98}"/>
    <cellStyle name="Normal GHG whole table 3 4 4 3" xfId="5662" xr:uid="{B7C2243C-1418-46EB-9835-4A61D7B9827C}"/>
    <cellStyle name="Normal GHG whole table 3 4 5" xfId="2204" xr:uid="{1813C91A-9C3F-46F5-84D5-24E9D771916D}"/>
    <cellStyle name="Normal GHG whole table 3 4 5 2" xfId="4228" xr:uid="{684FAF3D-CB8D-4DD5-B858-D297001F68C1}"/>
    <cellStyle name="Normal GHG whole table 3 4 5 3" xfId="5938" xr:uid="{016B6651-2192-48C3-A2AF-D35F8D11D893}"/>
    <cellStyle name="Normal GHG whole table 3 4 6" xfId="2791" xr:uid="{74E5A6F9-5CE2-4B35-8209-49003EDD4471}"/>
    <cellStyle name="Normal GHG whole table 3 4 7" xfId="4517" xr:uid="{BFFD5DE7-D561-4773-9B8D-FFBB6A199F32}"/>
    <cellStyle name="Normal GHG whole table 3 5" xfId="1168" xr:uid="{D2CD81A0-1548-49FE-B929-A1046988424C}"/>
    <cellStyle name="Normal GHG whole table 3 5 2" xfId="3321" xr:uid="{4E6A46CB-D2DD-4680-A271-0AC47371174C}"/>
    <cellStyle name="Normal GHG whole table 3 5 3" xfId="5049" xr:uid="{F293A10E-94FE-4FA8-BA0D-56EEBCF556A9}"/>
    <cellStyle name="Normal GHG whole table 3 6" xfId="1315" xr:uid="{628C9939-C84C-4B4D-86AA-DBDB1A966C49}"/>
    <cellStyle name="Normal GHG whole table 3 6 2" xfId="3468" xr:uid="{E728143A-854F-4C3F-B80C-11BFDAF50F38}"/>
    <cellStyle name="Normal GHG whole table 3 6 3" xfId="5196" xr:uid="{9FA7706E-DEEC-4F68-9E8E-9D2EC6B7FA31}"/>
    <cellStyle name="Normal GHG whole table 3 7" xfId="1928" xr:uid="{54167F4A-613C-4AED-ABDB-930948A6DA6E}"/>
    <cellStyle name="Normal GHG whole table 3 7 2" xfId="4072" xr:uid="{16A961D0-D825-4FD8-94CB-F02F11BE1374}"/>
    <cellStyle name="Normal GHG whole table 3 7 3" xfId="5799" xr:uid="{910955D2-5D3E-419F-B1D4-F4F1ADC63709}"/>
    <cellStyle name="Normal GHG whole table 3 8" xfId="2612" xr:uid="{E1377698-D2F2-4EA7-874F-61E0A7F0B322}"/>
    <cellStyle name="Normal GHG whole table 3 9" xfId="2667" xr:uid="{DFB07808-A495-4278-91F3-779315F9F8F8}"/>
    <cellStyle name="Normal GHG whole table 4" xfId="72" xr:uid="{A6413E5E-6367-416F-88A2-14E4E13E46A8}"/>
    <cellStyle name="Normal GHG whole table 4 2" xfId="1058" xr:uid="{7F69D9F3-91D0-4D1A-B4EC-39E77282E6DE}"/>
    <cellStyle name="Normal GHG whole table 4 2 2" xfId="3211" xr:uid="{4332D219-7BC2-4DB3-B202-6C8C36C231CF}"/>
    <cellStyle name="Normal GHG whole table 4 2 3" xfId="4939" xr:uid="{E044C3FB-842D-4B88-854B-C3F56913DBDA}"/>
    <cellStyle name="Normal GHG whole table 4 3" xfId="1870" xr:uid="{5C5D6F4C-A000-4F3E-B46E-6FC545A942C2}"/>
    <cellStyle name="Normal GHG whole table 4 3 2" xfId="4022" xr:uid="{0908A120-6E36-41F8-8FAB-7915D041AACA}"/>
    <cellStyle name="Normal GHG whole table 4 3 3" xfId="5749" xr:uid="{316645BA-A116-4818-88F8-8B00C16C63BA}"/>
    <cellStyle name="Normal GHG-Shade" xfId="6" xr:uid="{BB367AD8-22F8-4631-AD15-F77D89A3CF4A}"/>
    <cellStyle name="Normal GHG-Shade 2" xfId="169" xr:uid="{9D46D2A1-60B5-43B3-94DE-2280A55D4582}"/>
    <cellStyle name="Normal GHG-Shade 2 2" xfId="170" xr:uid="{1F956E33-3EDA-42C0-91FB-9E5D9C50F936}"/>
    <cellStyle name="Normal GHG-Shade 2 3" xfId="171" xr:uid="{F00A61DB-5BF2-4652-9629-3D27BAB45A54}"/>
    <cellStyle name="Normal GHG-Shade 2 4" xfId="201" xr:uid="{8EB7AEC8-2E3E-4520-9086-B59F9A48D94E}"/>
    <cellStyle name="Normal GHG-Shade 2 5" xfId="366" xr:uid="{0861FD50-63AD-487E-9F3E-CC9EADD7053B}"/>
    <cellStyle name="Normal GHG-Shade 3" xfId="172" xr:uid="{00667E71-10EF-44F1-85D4-3EA927553CC3}"/>
    <cellStyle name="Normal GHG-Shade 3 2" xfId="173" xr:uid="{CE7E04F9-70D4-4CF6-A0D9-B3D2E6EA70F3}"/>
    <cellStyle name="Normal GHG-Shade 4" xfId="174" xr:uid="{D5D00690-1F45-4D54-B3CD-33A53B6D1322}"/>
    <cellStyle name="Normal GHG-Shade 4 2" xfId="437" xr:uid="{1CF16F04-B674-4F79-B5BC-C3B9A30E2703}"/>
    <cellStyle name="Normal GHG-Shade 4 2 2" xfId="2015" xr:uid="{CF29A9BB-2AE9-49FD-B63C-169407B99A47}"/>
    <cellStyle name="Normal GHG-Shade 4 3" xfId="1894" xr:uid="{CFE90B47-E438-44CA-998A-740674318421}"/>
    <cellStyle name="Normál_Munka1" xfId="30" xr:uid="{B94BD3C9-E746-4F1D-B6AE-A3A9BADFEC46}"/>
    <cellStyle name="Normalno 2" xfId="10" xr:uid="{48BDEB36-4C66-4C3D-976B-39FFDBC24235}"/>
    <cellStyle name="Note 2" xfId="175" xr:uid="{DB214A03-DED8-4914-BFFC-2D9B139FF2ED}"/>
    <cellStyle name="Note 2 10" xfId="4109" xr:uid="{D431D787-B0D9-487C-9C9B-3987A0A2F6F7}"/>
    <cellStyle name="Note 2 2" xfId="565" xr:uid="{69025F36-01CA-48B3-AED0-D06451F0324D}"/>
    <cellStyle name="Note 2 2 2" xfId="780" xr:uid="{D44784A2-2783-4F3F-A30E-FDD638E84F8E}"/>
    <cellStyle name="Note 2 2 2 2" xfId="1218" xr:uid="{3825C5F6-CE90-4F85-918A-1AA688A06CB4}"/>
    <cellStyle name="Note 2 2 2 2 2" xfId="3371" xr:uid="{EE07E68D-2F76-4251-B072-9FF958E1AF80}"/>
    <cellStyle name="Note 2 2 2 2 3" xfId="5099" xr:uid="{35FADCCD-FCDA-4BFA-9466-F2454F47FEBC}"/>
    <cellStyle name="Note 2 2 2 3" xfId="1564" xr:uid="{4D2654AE-1F23-45CA-9EEE-4E399C29210C}"/>
    <cellStyle name="Note 2 2 2 3 2" xfId="3717" xr:uid="{E51ACBB5-9463-4F34-95FE-94292D22F80A}"/>
    <cellStyle name="Note 2 2 2 3 3" xfId="5445" xr:uid="{2C3D3575-FB76-433F-8B3E-44039FB46987}"/>
    <cellStyle name="Note 2 2 2 4" xfId="2350" xr:uid="{AA319862-BF77-44E9-8C2A-9D73EFE14677}"/>
    <cellStyle name="Note 2 2 2 4 2" xfId="4374" xr:uid="{BC1D9827-4F22-4502-AD46-8B29536C0A30}"/>
    <cellStyle name="Note 2 2 2 4 3" xfId="6084" xr:uid="{56DF7D79-8F55-4A0D-8D22-127C144417E9}"/>
    <cellStyle name="Note 2 2 2 5" xfId="2934" xr:uid="{73FAACB8-0EC7-43A7-8C85-0F35D7A3C1FE}"/>
    <cellStyle name="Note 2 2 2 6" xfId="4662" xr:uid="{029412F9-832F-4955-8C48-059DD2255EEC}"/>
    <cellStyle name="Note 2 2 3" xfId="1407" xr:uid="{1096A2DE-A58A-46F6-AA49-60EE6C2FD653}"/>
    <cellStyle name="Note 2 2 3 2" xfId="3560" xr:uid="{93B28019-887E-4E57-9EB7-829E2497FDD1}"/>
    <cellStyle name="Note 2 2 3 3" xfId="5288" xr:uid="{81C54FD3-1218-42D4-BC03-98D8BA8BC1E9}"/>
    <cellStyle name="Note 2 2 4" xfId="1746" xr:uid="{C4872C03-44FD-4705-8D7B-2D5B28FBED6C}"/>
    <cellStyle name="Note 2 2 4 2" xfId="3899" xr:uid="{0E881167-0AA7-475B-BF8B-806AC9361150}"/>
    <cellStyle name="Note 2 2 4 3" xfId="5627" xr:uid="{B0538478-0DA1-4C81-A867-16E0A0A07BE2}"/>
    <cellStyle name="Note 2 2 5" xfId="2139" xr:uid="{5C65C8FA-38B9-4762-9A55-12D9A58E2727}"/>
    <cellStyle name="Note 2 2 5 2" xfId="4163" xr:uid="{71B5E76E-33EC-41C7-8ED6-F57A32F7835D}"/>
    <cellStyle name="Note 2 2 5 3" xfId="5873" xr:uid="{45AE1949-3709-4F49-AC75-46F0F3B02A22}"/>
    <cellStyle name="Note 2 2 6" xfId="2726" xr:uid="{851CAB6E-6272-4919-A122-18FD51E067C0}"/>
    <cellStyle name="Note 2 2 7" xfId="2642" xr:uid="{5FA31164-F38B-4318-84C3-AFD962503738}"/>
    <cellStyle name="Note 2 3" xfId="629" xr:uid="{25203523-9031-44D9-B296-BDBEB41A0BAE}"/>
    <cellStyle name="Note 2 3 2" xfId="844" xr:uid="{1EB01437-397E-4F95-9F56-66E382011773}"/>
    <cellStyle name="Note 2 3 2 2" xfId="1078" xr:uid="{A8784065-8133-457F-B10F-1FA1C6B1FD74}"/>
    <cellStyle name="Note 2 3 2 2 2" xfId="3231" xr:uid="{F9680270-2AB1-4DB6-A6CE-732C499C074B}"/>
    <cellStyle name="Note 2 3 2 2 3" xfId="4959" xr:uid="{F0DCDDDD-605B-4A55-93EC-F4E8B7224959}"/>
    <cellStyle name="Note 2 3 2 3" xfId="932" xr:uid="{A9F68F03-876E-4730-BD41-6E18E2F81B15}"/>
    <cellStyle name="Note 2 3 2 3 2" xfId="3085" xr:uid="{F64091F4-59F5-4194-8FF4-576D73841773}"/>
    <cellStyle name="Note 2 3 2 3 3" xfId="4813" xr:uid="{4EACE302-9E04-4A0B-B220-A32D3CCC6B41}"/>
    <cellStyle name="Note 2 3 2 4" xfId="2414" xr:uid="{62ADA9B7-D5B9-4FC1-AEFD-3AC75560D0A0}"/>
    <cellStyle name="Note 2 3 2 4 2" xfId="4438" xr:uid="{EBE4C273-0597-45AA-B842-47495BF16153}"/>
    <cellStyle name="Note 2 3 2 4 3" xfId="6148" xr:uid="{09838DBD-5913-4E61-9EFB-4AB058E3B384}"/>
    <cellStyle name="Note 2 3 2 5" xfId="2998" xr:uid="{146A4DCD-BD36-405A-90E0-D474A2E802C6}"/>
    <cellStyle name="Note 2 3 2 6" xfId="4726" xr:uid="{E2B2AE77-42D8-442F-B237-406CB4F78A34}"/>
    <cellStyle name="Note 2 3 3" xfId="1132" xr:uid="{A649FB4C-9ECE-480B-BF08-0EF3A07E1AB8}"/>
    <cellStyle name="Note 2 3 3 2" xfId="3285" xr:uid="{F40FA07A-28BE-4CB2-AE81-89FC3CB4C7A6}"/>
    <cellStyle name="Note 2 3 3 3" xfId="5013" xr:uid="{EA9AE9CB-D38F-4E94-AF9A-C095662293A9}"/>
    <cellStyle name="Note 2 3 4" xfId="1656" xr:uid="{C8474C93-3E02-43CB-9618-B2D8B6FA0524}"/>
    <cellStyle name="Note 2 3 4 2" xfId="3809" xr:uid="{2F89B366-719A-45B8-BFDD-2511AE81E50D}"/>
    <cellStyle name="Note 2 3 4 3" xfId="5537" xr:uid="{D480ADC9-DA0A-4610-8C5E-BB0413E038D4}"/>
    <cellStyle name="Note 2 3 5" xfId="2203" xr:uid="{89DA3793-7387-4990-BBD0-57F87FA0B7C3}"/>
    <cellStyle name="Note 2 3 5 2" xfId="4227" xr:uid="{44CF65F8-FA3B-4B16-80AC-D8ECBB24E4E3}"/>
    <cellStyle name="Note 2 3 5 3" xfId="5937" xr:uid="{AC43D52A-CBBA-411C-B206-53C5CA424C59}"/>
    <cellStyle name="Note 2 3 6" xfId="2790" xr:uid="{28BCE1A6-DC42-4EC8-9A89-BAA80FF30030}"/>
    <cellStyle name="Note 2 3 7" xfId="4516" xr:uid="{F5588534-0E8A-4D5F-9D02-F328ED29DC83}"/>
    <cellStyle name="Note 2 4" xfId="524" xr:uid="{CA7D65CA-2976-4632-9652-161663A00E72}"/>
    <cellStyle name="Note 2 4 2" xfId="739" xr:uid="{4561069A-92B9-4D8D-B433-B0D8C25A39C9}"/>
    <cellStyle name="Note 2 4 2 2" xfId="898" xr:uid="{142C4572-D089-480B-89AB-CE60F63FE64A}"/>
    <cellStyle name="Note 2 4 2 2 2" xfId="3051" xr:uid="{2022EEDD-9896-44D2-AC72-E36A329E35AC}"/>
    <cellStyle name="Note 2 4 2 2 3" xfId="4779" xr:uid="{BF347F6F-188A-43CE-8727-274277FFC3CA}"/>
    <cellStyle name="Note 2 4 2 3" xfId="1151" xr:uid="{5C083102-CFDB-4C25-A585-049E858E1EA0}"/>
    <cellStyle name="Note 2 4 2 3 2" xfId="3304" xr:uid="{F31DA793-157F-42A0-8346-D23832FF641F}"/>
    <cellStyle name="Note 2 4 2 3 3" xfId="5032" xr:uid="{F68422F7-9918-48AF-AFD9-0ACA63506F1F}"/>
    <cellStyle name="Note 2 4 2 4" xfId="2309" xr:uid="{EC7B21B0-8F2C-43CC-B1A6-AC8D96FA45FE}"/>
    <cellStyle name="Note 2 4 2 4 2" xfId="4333" xr:uid="{FF556B45-B0D4-4822-8217-00AFB78B993C}"/>
    <cellStyle name="Note 2 4 2 4 3" xfId="6043" xr:uid="{0ABAF271-470A-4AB0-B96C-B7EA4C22B4DB}"/>
    <cellStyle name="Note 2 4 2 5" xfId="2893" xr:uid="{DAABD730-ACE7-4F98-90D1-A886EA1014CD}"/>
    <cellStyle name="Note 2 4 2 6" xfId="4621" xr:uid="{050B1EF2-DE8A-4986-9685-2108F5DDA5B5}"/>
    <cellStyle name="Note 2 4 3" xfId="1434" xr:uid="{A550E241-A99B-4568-8DC0-C396360FE27A}"/>
    <cellStyle name="Note 2 4 3 2" xfId="3587" xr:uid="{39C1D73B-F466-46AB-ABA3-0E4788D4D95F}"/>
    <cellStyle name="Note 2 4 3 3" xfId="5315" xr:uid="{CECA4D59-EBCD-4D32-88EA-1E6ADFF92356}"/>
    <cellStyle name="Note 2 4 4" xfId="1652" xr:uid="{65D43767-6D4D-4616-8D68-BA5ACAB5C380}"/>
    <cellStyle name="Note 2 4 4 2" xfId="3805" xr:uid="{C89722E1-E309-46EC-8CCC-B65EEF48BA25}"/>
    <cellStyle name="Note 2 4 4 3" xfId="5533" xr:uid="{AFAA37C7-1112-4B97-8231-127429CD24EC}"/>
    <cellStyle name="Note 2 4 5" xfId="2098" xr:uid="{E23E7318-03B7-4D8A-B78A-EB91552D5CBC}"/>
    <cellStyle name="Note 2 4 5 2" xfId="4122" xr:uid="{A9680670-FAC0-42B9-AA8E-610EB7763101}"/>
    <cellStyle name="Note 2 4 5 3" xfId="5832" xr:uid="{BC25F76C-2351-474B-9B66-2CC49E200B62}"/>
    <cellStyle name="Note 2 4 6" xfId="2685" xr:uid="{8BEE9938-66B7-4247-AA37-55A4BE2E40A5}"/>
    <cellStyle name="Note 2 4 7" xfId="2521" xr:uid="{83682C63-9079-4FF6-BED3-F064E4745E1E}"/>
    <cellStyle name="Note 2 5" xfId="688" xr:uid="{F281A256-CF92-41D5-BA06-6F1A9D39F0DA}"/>
    <cellStyle name="Note 2 5 2" xfId="1482" xr:uid="{514A05E1-A31F-4613-A770-4AF2FCF06ECA}"/>
    <cellStyle name="Note 2 5 2 2" xfId="3635" xr:uid="{6E870BAD-C382-4184-B463-D6059AD904AA}"/>
    <cellStyle name="Note 2 5 2 3" xfId="5363" xr:uid="{BF8682B5-9993-4934-97B3-067A25D19893}"/>
    <cellStyle name="Note 2 5 3" xfId="1677" xr:uid="{A4D7BFD6-8043-422E-946C-0F14F9480EC7}"/>
    <cellStyle name="Note 2 5 3 2" xfId="3830" xr:uid="{CD959154-5F3A-4B44-9D9E-BA68A9E94370}"/>
    <cellStyle name="Note 2 5 3 3" xfId="5558" xr:uid="{275ED9E3-1745-4636-8BFD-971D7D340007}"/>
    <cellStyle name="Note 2 5 4" xfId="2261" xr:uid="{71A9F31D-30D8-4A1E-8AEE-BF09DFEC95F8}"/>
    <cellStyle name="Note 2 5 4 2" xfId="4285" xr:uid="{C4372EF4-C182-4B5D-BF7D-B819BA23963D}"/>
    <cellStyle name="Note 2 5 4 3" xfId="5995" xr:uid="{F6844CB5-CD52-4964-9C7A-36981979FBDA}"/>
    <cellStyle name="Note 2 5 5" xfId="2848" xr:uid="{19AA85DA-7D8F-433B-9808-44FC45FB6D38}"/>
    <cellStyle name="Note 2 5 6" xfId="4574" xr:uid="{D177D075-DC33-4148-B332-7689A6F5A56C}"/>
    <cellStyle name="Note 2 6" xfId="1165" xr:uid="{57C7316F-4ED3-44B8-BB11-02F0680BCE78}"/>
    <cellStyle name="Note 2 6 2" xfId="3318" xr:uid="{372FE86A-994A-4EB1-9EB5-E4592E6C8D5A}"/>
    <cellStyle name="Note 2 6 3" xfId="5046" xr:uid="{9311C4DA-360F-4D5D-A7B5-FA9065052CBC}"/>
    <cellStyle name="Note 2 7" xfId="1634" xr:uid="{D8758A04-0A7A-46BC-9979-CB97BD454F76}"/>
    <cellStyle name="Note 2 7 2" xfId="3787" xr:uid="{F390BAF8-2161-4CC4-81DE-280963B84525}"/>
    <cellStyle name="Note 2 7 3" xfId="5515" xr:uid="{61B99610-7B12-40BB-B981-B7006E089866}"/>
    <cellStyle name="Note 2 8" xfId="1895" xr:uid="{8757D9D3-F397-44C8-87CB-91507C1B41FD}"/>
    <cellStyle name="Note 2 8 2" xfId="4041" xr:uid="{24640821-049C-490B-AB6D-7776CF759046}"/>
    <cellStyle name="Note 2 8 3" xfId="5768" xr:uid="{21F6F480-601A-4B27-9152-9DD649A32FB9}"/>
    <cellStyle name="Note 2 9" xfId="2543" xr:uid="{F14E6424-19A3-4F4E-A4A0-C19D3F1A090A}"/>
    <cellStyle name="Note 3" xfId="240" xr:uid="{3C14DCEC-C2C3-453A-8F92-CC69C20E8FD9}"/>
    <cellStyle name="Note 3 10" xfId="2671" xr:uid="{5FCD248D-4F57-4511-862C-B101D57036FF}"/>
    <cellStyle name="Note 3 2" xfId="593" xr:uid="{BFFB8707-D98C-4812-BC61-B69204EF00EE}"/>
    <cellStyle name="Note 3 2 2" xfId="808" xr:uid="{980A793F-C4B3-49E9-BCF1-F848D0DEF0DB}"/>
    <cellStyle name="Note 3 2 2 2" xfId="995" xr:uid="{9B1458E9-FC5C-4739-8C23-7EBADDD7C288}"/>
    <cellStyle name="Note 3 2 2 2 2" xfId="3148" xr:uid="{9ABD0661-D6BD-4F5C-B004-D6CC0E5A92F8}"/>
    <cellStyle name="Note 3 2 2 2 3" xfId="4876" xr:uid="{DBDB1B64-C9BB-4CA9-BBE2-9F9A57C1E54F}"/>
    <cellStyle name="Note 3 2 2 3" xfId="945" xr:uid="{85F94150-CBD8-420B-B1CA-E4DBB638A64F}"/>
    <cellStyle name="Note 3 2 2 3 2" xfId="3098" xr:uid="{DD26C24D-4D7A-4B62-8252-5EB8B5B0B762}"/>
    <cellStyle name="Note 3 2 2 3 3" xfId="4826" xr:uid="{749C35A0-A635-406F-AD2F-F79A67C51FBC}"/>
    <cellStyle name="Note 3 2 2 4" xfId="2378" xr:uid="{F9A6E501-D37A-4798-9724-356C144234B2}"/>
    <cellStyle name="Note 3 2 2 4 2" xfId="4402" xr:uid="{DBDB32CC-BE7D-4EA0-B160-799B1907516C}"/>
    <cellStyle name="Note 3 2 2 4 3" xfId="6112" xr:uid="{1F2DC604-5311-4FDF-9429-EEF273BA3687}"/>
    <cellStyle name="Note 3 2 2 5" xfId="2962" xr:uid="{78F69B05-7B4C-47AD-9604-03B7DF62BEB2}"/>
    <cellStyle name="Note 3 2 2 6" xfId="4690" xr:uid="{F399CF94-55F3-4FCF-8D53-386E802B0561}"/>
    <cellStyle name="Note 3 2 3" xfId="1382" xr:uid="{D1389755-EBDE-4AB3-99C5-116FB5531F97}"/>
    <cellStyle name="Note 3 2 3 2" xfId="3535" xr:uid="{4091CA83-3F76-4BB8-8726-6265C763C911}"/>
    <cellStyle name="Note 3 2 3 3" xfId="5263" xr:uid="{02548F20-84C4-4D0E-A9A0-1A3B9AF15AA7}"/>
    <cellStyle name="Note 3 2 4" xfId="1769" xr:uid="{6005749E-7CA3-4CC6-A04D-08477FED39C4}"/>
    <cellStyle name="Note 3 2 4 2" xfId="3922" xr:uid="{A88365ED-F482-47B8-8D29-B769B46B6BFA}"/>
    <cellStyle name="Note 3 2 4 3" xfId="5650" xr:uid="{D80D6F21-97AE-4481-93EC-3004E80406FF}"/>
    <cellStyle name="Note 3 2 5" xfId="2167" xr:uid="{23AE2A40-3EF0-4E75-A93C-E64AC9C6845C}"/>
    <cellStyle name="Note 3 2 5 2" xfId="4191" xr:uid="{3071BA77-3A48-4ED7-BB1B-37A5BABBC94C}"/>
    <cellStyle name="Note 3 2 5 3" xfId="5901" xr:uid="{A9FEB810-67A0-433A-BA4D-7C321A584D54}"/>
    <cellStyle name="Note 3 2 6" xfId="2754" xr:uid="{4415B7ED-C269-4FA7-90C5-999FD5960F87}"/>
    <cellStyle name="Note 3 2 7" xfId="2577" xr:uid="{59DA1D43-AD3B-43FF-A7EB-D8B6A8A7FDEA}"/>
    <cellStyle name="Note 3 3" xfId="559" xr:uid="{2581CC4A-6FD0-4620-AC6A-4E25BE8AE2D6}"/>
    <cellStyle name="Note 3 3 2" xfId="774" xr:uid="{327F5412-4F31-4581-BB38-0D0D5DA324E2}"/>
    <cellStyle name="Note 3 3 2 2" xfId="1002" xr:uid="{770ED693-A325-477C-99B3-ADCFE52D0096}"/>
    <cellStyle name="Note 3 3 2 2 2" xfId="3155" xr:uid="{12256D59-D4BB-4517-98E6-542CED4587CF}"/>
    <cellStyle name="Note 3 3 2 2 3" xfId="4883" xr:uid="{BE308525-9888-4143-A4D5-8E16347FDC31}"/>
    <cellStyle name="Note 3 3 2 3" xfId="1337" xr:uid="{4E5C1062-35E7-4BDE-8709-C8080F83FBD7}"/>
    <cellStyle name="Note 3 3 2 3 2" xfId="3490" xr:uid="{48991B0A-F89B-4A0C-A619-A3EF314E512D}"/>
    <cellStyle name="Note 3 3 2 3 3" xfId="5218" xr:uid="{A3F961D1-3534-4169-A9E0-F2B56A988C9C}"/>
    <cellStyle name="Note 3 3 2 4" xfId="2344" xr:uid="{020D8FFF-324D-417C-BB89-0DC93D970E71}"/>
    <cellStyle name="Note 3 3 2 4 2" xfId="4368" xr:uid="{EC264E5D-8B8B-4129-8CB1-F9B70B2622C1}"/>
    <cellStyle name="Note 3 3 2 4 3" xfId="6078" xr:uid="{CE7CE246-791E-4084-80ED-BEA3E58E89FE}"/>
    <cellStyle name="Note 3 3 2 5" xfId="2928" xr:uid="{2254D8CC-573F-4302-9F9A-678989E4B01A}"/>
    <cellStyle name="Note 3 3 2 6" xfId="4656" xr:uid="{EEC6B17E-EB3B-4AC8-9667-24FC020CE52C}"/>
    <cellStyle name="Note 3 3 3" xfId="1388" xr:uid="{CF8DE490-84CD-4A4A-9C47-B13B477B9FF6}"/>
    <cellStyle name="Note 3 3 3 2" xfId="3541" xr:uid="{FDE160C5-814B-4144-B158-BCFF3EA65DF5}"/>
    <cellStyle name="Note 3 3 3 3" xfId="5269" xr:uid="{B460B37F-F510-4383-9FD9-24B2DDD1CEB6}"/>
    <cellStyle name="Note 3 3 4" xfId="1750" xr:uid="{474192CD-EE00-4163-9914-8BC3BA3EF792}"/>
    <cellStyle name="Note 3 3 4 2" xfId="3903" xr:uid="{017E9E4A-D3A1-45B0-92F1-4C6267D3382E}"/>
    <cellStyle name="Note 3 3 4 3" xfId="5631" xr:uid="{0938E49D-6877-412C-8421-85CF001ECA6A}"/>
    <cellStyle name="Note 3 3 5" xfId="2133" xr:uid="{5CB5B3D8-2B19-4AD7-9FED-22D17485FA0D}"/>
    <cellStyle name="Note 3 3 5 2" xfId="4157" xr:uid="{B9289170-568F-4662-A4F4-A0582FA145AA}"/>
    <cellStyle name="Note 3 3 5 3" xfId="5867" xr:uid="{64AB6BF3-495D-4FF5-83F8-E9FF8744123A}"/>
    <cellStyle name="Note 3 3 6" xfId="2720" xr:uid="{910D0A22-70D4-46C8-B136-F3B290E956FF}"/>
    <cellStyle name="Note 3 3 7" xfId="2510" xr:uid="{BEFF3C42-3AFA-499B-BAEB-B27C7E1A3593}"/>
    <cellStyle name="Note 3 4" xfId="577" xr:uid="{C438020B-87AF-4532-BDC4-06B763396E87}"/>
    <cellStyle name="Note 3 4 2" xfId="792" xr:uid="{A4F769B8-7D24-4AE1-BA6A-43BD5C9A5B4D}"/>
    <cellStyle name="Note 3 4 2 2" xfId="1424" xr:uid="{E972BE3D-564F-4495-872B-19A6CE022231}"/>
    <cellStyle name="Note 3 4 2 2 2" xfId="3577" xr:uid="{EDC9FC36-83A7-49EC-92B2-81F40323DCE9}"/>
    <cellStyle name="Note 3 4 2 2 3" xfId="5305" xr:uid="{29B34A5E-EA2C-43E2-95EC-3C1F67A846B0}"/>
    <cellStyle name="Note 3 4 2 3" xfId="935" xr:uid="{36D21B17-4FC8-4181-956E-B00A099FE048}"/>
    <cellStyle name="Note 3 4 2 3 2" xfId="3088" xr:uid="{9DF9E841-7E60-450F-93E0-BE60D743950A}"/>
    <cellStyle name="Note 3 4 2 3 3" xfId="4816" xr:uid="{6A55EDEB-DFBE-4062-861F-B0480FE16362}"/>
    <cellStyle name="Note 3 4 2 4" xfId="2362" xr:uid="{CD47231D-3E59-4AD3-B30A-BD0356E02DC8}"/>
    <cellStyle name="Note 3 4 2 4 2" xfId="4386" xr:uid="{0FC3469F-F41B-4667-B1FE-9D5280E2562F}"/>
    <cellStyle name="Note 3 4 2 4 3" xfId="6096" xr:uid="{EB3CE7D6-EEDA-4387-BA70-362138E3C902}"/>
    <cellStyle name="Note 3 4 2 5" xfId="2946" xr:uid="{EF1E5FE9-0237-43FC-90E6-B8ADF9BC7980}"/>
    <cellStyle name="Note 3 4 2 6" xfId="4674" xr:uid="{DDB85D77-F5C4-48ED-8C4C-AD35CC59C5FF}"/>
    <cellStyle name="Note 3 4 3" xfId="1420" xr:uid="{851EF5E6-2B42-4948-81DA-84D1694E410B}"/>
    <cellStyle name="Note 3 4 3 2" xfId="3573" xr:uid="{77209F56-8EFB-4B76-B008-64752D789BCC}"/>
    <cellStyle name="Note 3 4 3 3" xfId="5301" xr:uid="{87222FE6-019F-4DE6-B7FD-A26869F5F78F}"/>
    <cellStyle name="Note 3 4 4" xfId="1451" xr:uid="{CD30C256-B8FF-4228-821C-D1CEDBE4B0AC}"/>
    <cellStyle name="Note 3 4 4 2" xfId="3604" xr:uid="{4BE80139-86AA-4C0C-AB76-87EB67B41E6C}"/>
    <cellStyle name="Note 3 4 4 3" xfId="5332" xr:uid="{900D5436-5C94-496F-8F27-4EA8E776CB58}"/>
    <cellStyle name="Note 3 4 5" xfId="2151" xr:uid="{6B61221F-EA34-4A2C-9001-2FC26372EAF0}"/>
    <cellStyle name="Note 3 4 5 2" xfId="4175" xr:uid="{247BC26D-0C33-497A-900F-98CE7E046FEB}"/>
    <cellStyle name="Note 3 4 5 3" xfId="5885" xr:uid="{2BC788A4-3E3A-4576-8D04-4D474D1114A8}"/>
    <cellStyle name="Note 3 4 6" xfId="2738" xr:uid="{E4D18F06-A2E0-42EA-8FC7-87F783994F26}"/>
    <cellStyle name="Note 3 4 7" xfId="2554" xr:uid="{F4C8FE91-E7E7-4FF5-ACF2-90BD8E196FD6}"/>
    <cellStyle name="Note 3 5" xfId="694" xr:uid="{15655966-24B6-47C4-AAAB-F6EB74CE2D70}"/>
    <cellStyle name="Note 3 5 2" xfId="1333" xr:uid="{0EBE13C7-CF47-48D9-87BC-66ACF3DDD18B}"/>
    <cellStyle name="Note 3 5 2 2" xfId="3486" xr:uid="{0B19300B-5B01-47B9-8681-1B40A226742A}"/>
    <cellStyle name="Note 3 5 2 3" xfId="5214" xr:uid="{B7EB90C3-AB47-40FF-9454-E102BE14EE79}"/>
    <cellStyle name="Note 3 5 3" xfId="1791" xr:uid="{87B70D95-C8F9-4660-BB62-9CADC81BD323}"/>
    <cellStyle name="Note 3 5 3 2" xfId="3944" xr:uid="{88E67A50-5519-43C0-B7AA-72EC42C279E1}"/>
    <cellStyle name="Note 3 5 3 3" xfId="5672" xr:uid="{D48EA9CF-E517-4487-951E-9F3B4344008E}"/>
    <cellStyle name="Note 3 5 4" xfId="2267" xr:uid="{0ACE4DBE-DA29-4A24-AAFC-3BABFFE0171B}"/>
    <cellStyle name="Note 3 5 4 2" xfId="4291" xr:uid="{CCA4D6B7-6E78-401A-9ED2-26DBD4290FCF}"/>
    <cellStyle name="Note 3 5 4 3" xfId="6001" xr:uid="{C1729F5F-AED5-4BB6-88A5-7633B0BCF3B7}"/>
    <cellStyle name="Note 3 5 5" xfId="2854" xr:uid="{16DD334A-9AD5-4A94-8821-F6471D550450}"/>
    <cellStyle name="Note 3 5 6" xfId="4580" xr:uid="{B97628C4-C80E-4335-B9AE-4801B89EF875}"/>
    <cellStyle name="Note 3 6" xfId="1160" xr:uid="{CD751C44-4E41-473D-9244-B28AF86F3B02}"/>
    <cellStyle name="Note 3 6 2" xfId="3313" xr:uid="{CA56A3F5-6778-4B35-ACA9-98F571EB6820}"/>
    <cellStyle name="Note 3 6 3" xfId="5041" xr:uid="{DD44C70D-DDA7-4444-A973-D7CB81BE2715}"/>
    <cellStyle name="Note 3 7" xfId="1632" xr:uid="{F82E3B9D-CDAF-419B-9182-8BB92F4A2960}"/>
    <cellStyle name="Note 3 7 2" xfId="3785" xr:uid="{00F77532-130F-4D7D-9250-E903F3AE7CE8}"/>
    <cellStyle name="Note 3 7 3" xfId="5513" xr:uid="{D4D00D70-4EF2-4346-992E-F198968946B1}"/>
    <cellStyle name="Note 3 8" xfId="1905" xr:uid="{28795975-F8B5-4F8F-9B0D-FEC8BCE385B5}"/>
    <cellStyle name="Note 3 8 2" xfId="4050" xr:uid="{04CFD1F5-760B-457B-9AD1-3870C45E0B54}"/>
    <cellStyle name="Note 3 8 3" xfId="5777" xr:uid="{E06F7D0E-DA68-4763-82EB-62EF2A21B02C}"/>
    <cellStyle name="Note 3 9" xfId="2571" xr:uid="{BD6FE448-8B79-4598-98FE-3F0C3D208F53}"/>
    <cellStyle name="Notiz" xfId="176" xr:uid="{57BA1011-C356-4CC1-B5A9-9F8E2286D9AA}"/>
    <cellStyle name="Notiz 10" xfId="2674" xr:uid="{D371F174-6430-484E-956D-10BEED82E10F}"/>
    <cellStyle name="Notiz 2" xfId="566" xr:uid="{568F4A13-BC5E-4AF6-8676-B7FA49702749}"/>
    <cellStyle name="Notiz 2 2" xfId="781" xr:uid="{E4714DC5-113A-4C8A-A009-F178371ED0ED}"/>
    <cellStyle name="Notiz 2 2 2" xfId="1123" xr:uid="{662EA360-883A-41E6-B7F7-075D82E34238}"/>
    <cellStyle name="Notiz 2 2 2 2" xfId="3276" xr:uid="{FD0696F4-BBF6-4CEF-A559-1CCDFA8EE4A6}"/>
    <cellStyle name="Notiz 2 2 2 3" xfId="5004" xr:uid="{4F61D797-A1B5-44E9-8149-1B7F094E5156}"/>
    <cellStyle name="Notiz 2 2 3" xfId="896" xr:uid="{8D572EE7-6CED-4758-9E55-AF741B351EF3}"/>
    <cellStyle name="Notiz 2 2 3 2" xfId="3049" xr:uid="{1192A4C8-E675-4A7A-B2AA-F363236C213A}"/>
    <cellStyle name="Notiz 2 2 3 3" xfId="4777" xr:uid="{734A8E18-B850-4763-A6C7-B24B72F1D411}"/>
    <cellStyle name="Notiz 2 2 4" xfId="2351" xr:uid="{1AD8DA8F-3822-44FD-B7CF-A1A55C7E5FBC}"/>
    <cellStyle name="Notiz 2 2 4 2" xfId="4375" xr:uid="{5C5E703E-B815-4292-ABA2-A6E3BF7C6F9B}"/>
    <cellStyle name="Notiz 2 2 4 3" xfId="6085" xr:uid="{B2D6E1C9-F0DD-421B-A31D-0D09F5A5CB13}"/>
    <cellStyle name="Notiz 2 2 5" xfId="2935" xr:uid="{9040B94A-C520-4D4B-95AF-298B18B7B56B}"/>
    <cellStyle name="Notiz 2 2 6" xfId="4663" xr:uid="{10B2A61C-FBB6-480F-8881-B6577BDB256A}"/>
    <cellStyle name="Notiz 2 3" xfId="1220" xr:uid="{A32E801C-D0DB-4BB5-ADC2-46061CFD696F}"/>
    <cellStyle name="Notiz 2 3 2" xfId="3373" xr:uid="{58B84DCD-14CD-43B8-87CB-01AE5BDCEAB4}"/>
    <cellStyle name="Notiz 2 3 3" xfId="5101" xr:uid="{AB53F1BF-125F-47A2-AE97-B3783994ABBE}"/>
    <cellStyle name="Notiz 2 4" xfId="1646" xr:uid="{951EC5DF-A2E6-402F-BCC2-C7410CD57218}"/>
    <cellStyle name="Notiz 2 4 2" xfId="3799" xr:uid="{048A81E9-23B2-4ECE-BE4F-514A7AB937BE}"/>
    <cellStyle name="Notiz 2 4 3" xfId="5527" xr:uid="{56072B23-CDBA-490A-B241-2C4520CF8C0F}"/>
    <cellStyle name="Notiz 2 5" xfId="2140" xr:uid="{AEB2B5D5-3148-428B-9C45-4127F5859BFA}"/>
    <cellStyle name="Notiz 2 5 2" xfId="4164" xr:uid="{70C008DF-ED80-475D-A7DD-F0A1C4FF7E3F}"/>
    <cellStyle name="Notiz 2 5 3" xfId="5874" xr:uid="{5E231B16-3718-4C17-AE47-75A615CF1E38}"/>
    <cellStyle name="Notiz 2 6" xfId="2727" xr:uid="{BAD72BFA-B76F-4CD5-BE65-D7D564B61B2A}"/>
    <cellStyle name="Notiz 2 7" xfId="2582" xr:uid="{C1CF354F-8805-4849-8A03-8F6667DB0C04}"/>
    <cellStyle name="Notiz 3" xfId="628" xr:uid="{B50FD6FD-921A-45D4-9A60-831878170676}"/>
    <cellStyle name="Notiz 3 2" xfId="843" xr:uid="{668280BC-759E-4C9F-94A2-B762A9813794}"/>
    <cellStyle name="Notiz 3 2 2" xfId="988" xr:uid="{1FB49A4C-59E5-48C1-9EA0-97182536FAB9}"/>
    <cellStyle name="Notiz 3 2 2 2" xfId="3141" xr:uid="{0D2713BE-5A8A-4507-A363-FB21B4A88AF2}"/>
    <cellStyle name="Notiz 3 2 2 3" xfId="4869" xr:uid="{0D443E92-384A-4D9E-B9FA-9BE919A2FE3E}"/>
    <cellStyle name="Notiz 3 2 3" xfId="1479" xr:uid="{54BACAB3-D9E8-44CB-8402-02FCF95BF622}"/>
    <cellStyle name="Notiz 3 2 3 2" xfId="3632" xr:uid="{52362476-C4D2-4C61-A921-4215E9D12CC1}"/>
    <cellStyle name="Notiz 3 2 3 3" xfId="5360" xr:uid="{0571DD29-EFC1-4687-862D-DE9242062DF1}"/>
    <cellStyle name="Notiz 3 2 4" xfId="2413" xr:uid="{38FE9AE6-F4A4-4258-9331-0503EC908CD5}"/>
    <cellStyle name="Notiz 3 2 4 2" xfId="4437" xr:uid="{14DE1687-1714-459D-9DEB-CF32D381106F}"/>
    <cellStyle name="Notiz 3 2 4 3" xfId="6147" xr:uid="{30F59429-EE5E-45E7-AC4A-7366181C1465}"/>
    <cellStyle name="Notiz 3 2 5" xfId="2997" xr:uid="{95041BEB-CF72-4CFF-80DC-F3B920CBDB90}"/>
    <cellStyle name="Notiz 3 2 6" xfId="4725" xr:uid="{2CB4659B-BB4D-451B-9D79-BDDAB2DA007F}"/>
    <cellStyle name="Notiz 3 3" xfId="1377" xr:uid="{CC6D9C5F-B154-44E3-B15A-0F236DD1F133}"/>
    <cellStyle name="Notiz 3 3 2" xfId="3530" xr:uid="{54587B4B-4A92-4C71-BA20-A96D8DC8B1E5}"/>
    <cellStyle name="Notiz 3 3 3" xfId="5258" xr:uid="{2993FBA4-98A5-4C8D-84F0-179E71033CA1}"/>
    <cellStyle name="Notiz 3 4" xfId="1757" xr:uid="{48A2A21F-E4B6-4F52-9ED1-7725B9263599}"/>
    <cellStyle name="Notiz 3 4 2" xfId="3910" xr:uid="{FB603DB2-8BB9-4BFB-B57F-8A5DEE32F954}"/>
    <cellStyle name="Notiz 3 4 3" xfId="5638" xr:uid="{CBAE59C7-32E8-4F2C-92E9-ECCAB31E03A2}"/>
    <cellStyle name="Notiz 3 5" xfId="2202" xr:uid="{027B9202-DD5B-43E5-8010-5187C2A817E4}"/>
    <cellStyle name="Notiz 3 5 2" xfId="4226" xr:uid="{1D277501-ABE9-4BCC-9D9D-39EF5F1B9A74}"/>
    <cellStyle name="Notiz 3 5 3" xfId="5936" xr:uid="{01016BC2-A4B5-406B-8DE3-D79786235F94}"/>
    <cellStyle name="Notiz 3 6" xfId="2789" xr:uid="{50273051-5A1C-4E71-8CB6-A2EBBC72B70B}"/>
    <cellStyle name="Notiz 3 7" xfId="4515" xr:uid="{B2532090-3E3F-4212-9B7E-12858922773B}"/>
    <cellStyle name="Notiz 4" xfId="597" xr:uid="{EC60370F-ACE3-4119-8D3A-66C267701967}"/>
    <cellStyle name="Notiz 4 2" xfId="812" xr:uid="{244F8527-C6E2-4888-86A3-89900E08A1CF}"/>
    <cellStyle name="Notiz 4 2 2" xfId="993" xr:uid="{4F57A169-9C6C-4467-9782-3B53B18E8B68}"/>
    <cellStyle name="Notiz 4 2 2 2" xfId="3146" xr:uid="{3F2DDACC-A86F-4D9F-83F6-8FBE9483C131}"/>
    <cellStyle name="Notiz 4 2 2 3" xfId="4874" xr:uid="{BA3776D6-3C0D-438B-A431-5D1E97673BDC}"/>
    <cellStyle name="Notiz 4 2 3" xfId="1286" xr:uid="{278E2C9F-E6F4-4CED-A57F-3E9BCE89CF4C}"/>
    <cellStyle name="Notiz 4 2 3 2" xfId="3439" xr:uid="{B6A73AAC-9F15-4FE0-A82B-30F072BA9A13}"/>
    <cellStyle name="Notiz 4 2 3 3" xfId="5167" xr:uid="{BAC88978-BB73-4C9A-98BA-5D300B9B3CE8}"/>
    <cellStyle name="Notiz 4 2 4" xfId="2382" xr:uid="{14E49BBE-5224-40DB-9347-81BE03ABD836}"/>
    <cellStyle name="Notiz 4 2 4 2" xfId="4406" xr:uid="{062BB711-BE71-4374-90CC-0C6652F46C23}"/>
    <cellStyle name="Notiz 4 2 4 3" xfId="6116" xr:uid="{5710C1F4-2494-40A2-973C-E71DB2F9C2BA}"/>
    <cellStyle name="Notiz 4 2 5" xfId="2966" xr:uid="{20A31A04-DBCC-40DB-912A-402B9F5107C1}"/>
    <cellStyle name="Notiz 4 2 6" xfId="4694" xr:uid="{053A2B5E-CB6A-42AB-9049-9E488B9F677F}"/>
    <cellStyle name="Notiz 4 3" xfId="1238" xr:uid="{4BC06972-BEF1-4856-A5C7-25CD5B869EFD}"/>
    <cellStyle name="Notiz 4 3 2" xfId="3391" xr:uid="{8F7AF3E3-0CA1-4D76-B56F-C8DBF2B10357}"/>
    <cellStyle name="Notiz 4 3 3" xfId="5119" xr:uid="{8494BE33-90D9-4908-9554-A1E43BB3125A}"/>
    <cellStyle name="Notiz 4 4" xfId="1066" xr:uid="{D558F3C9-B002-4F23-B904-4FF77313F25E}"/>
    <cellStyle name="Notiz 4 4 2" xfId="3219" xr:uid="{8215D530-7265-4628-82F8-68EA31DE88CF}"/>
    <cellStyle name="Notiz 4 4 3" xfId="4947" xr:uid="{C241E83D-A5F8-462B-8801-16F265084581}"/>
    <cellStyle name="Notiz 4 5" xfId="2171" xr:uid="{6EB98B5B-E358-4810-B650-6B971F4020E7}"/>
    <cellStyle name="Notiz 4 5 2" xfId="4195" xr:uid="{C9AEDE11-8F2B-4562-9A07-E33FABB4DBF9}"/>
    <cellStyle name="Notiz 4 5 3" xfId="5905" xr:uid="{A6DE6C20-EECA-4A8B-AE76-3340491E3C1B}"/>
    <cellStyle name="Notiz 4 6" xfId="2758" xr:uid="{D7025C6B-A129-4482-B33E-916DD8EE974E}"/>
    <cellStyle name="Notiz 4 7" xfId="2575" xr:uid="{C5A22D7B-2FD4-43B8-8C1A-4A2697C1E8E8}"/>
    <cellStyle name="Notiz 5" xfId="689" xr:uid="{5CAF644D-4D72-412E-8277-297327D7AF32}"/>
    <cellStyle name="Notiz 5 2" xfId="1312" xr:uid="{5AE03F2F-5618-4C88-B55B-FB0FE44E24A3}"/>
    <cellStyle name="Notiz 5 2 2" xfId="3465" xr:uid="{ED1494D8-1293-4FD3-AA62-6AA73292B1EE}"/>
    <cellStyle name="Notiz 5 2 3" xfId="5193" xr:uid="{8795B4A8-B6E0-43AF-9B81-550B5A79A6A0}"/>
    <cellStyle name="Notiz 5 3" xfId="1338" xr:uid="{C74B5F98-EDB1-4CCE-9951-72DB50060FC9}"/>
    <cellStyle name="Notiz 5 3 2" xfId="3491" xr:uid="{E1B16387-1A45-4FD4-A0FE-5628394782E7}"/>
    <cellStyle name="Notiz 5 3 3" xfId="5219" xr:uid="{C34EA1C9-BD81-4AF8-84F1-CE28AA1D2E07}"/>
    <cellStyle name="Notiz 5 4" xfId="2262" xr:uid="{97766B00-AF43-4769-9346-80261000D593}"/>
    <cellStyle name="Notiz 5 4 2" xfId="4286" xr:uid="{87326946-06FA-4810-B62C-144D23C45676}"/>
    <cellStyle name="Notiz 5 4 3" xfId="5996" xr:uid="{9C1736E5-DC0D-4488-A790-64A2218A0AC2}"/>
    <cellStyle name="Notiz 5 5" xfId="2849" xr:uid="{CC509CE4-6738-470E-87F5-294AA55432DF}"/>
    <cellStyle name="Notiz 5 6" xfId="4575" xr:uid="{135DCA13-456F-4263-A0D3-287A4745F2EC}"/>
    <cellStyle name="Notiz 6" xfId="1152" xr:uid="{6B67268B-AEA9-4BE8-AD8C-42E1E7EFCBAC}"/>
    <cellStyle name="Notiz 6 2" xfId="3305" xr:uid="{973BF6CF-A704-48F6-8187-7C9088B4C4D6}"/>
    <cellStyle name="Notiz 6 3" xfId="5033" xr:uid="{AA91FBEC-8782-44ED-84A3-7E72303AB33A}"/>
    <cellStyle name="Notiz 7" xfId="1635" xr:uid="{D4769B89-780F-4816-AD7F-079D591ADAF3}"/>
    <cellStyle name="Notiz 7 2" xfId="3788" xr:uid="{52A77941-1E92-4F41-A3D3-87AC4E5E1CDF}"/>
    <cellStyle name="Notiz 7 3" xfId="5516" xr:uid="{5D68CB9F-D24D-428F-ADDC-22F1326B28B9}"/>
    <cellStyle name="Notiz 8" xfId="1896" xr:uid="{0045C7F9-9BB6-4C4C-BB43-4C3BABBA8280}"/>
    <cellStyle name="Notiz 8 2" xfId="4042" xr:uid="{3FE788E3-5461-419D-8255-372858095945}"/>
    <cellStyle name="Notiz 8 3" xfId="5769" xr:uid="{1FA73235-2485-4A21-B1EC-AB9CB8FF8E1E}"/>
    <cellStyle name="Notiz 9" xfId="2544" xr:uid="{C1758C0D-E3FB-44C8-9F4D-B0DA459E4246}"/>
    <cellStyle name="Output 2" xfId="177" xr:uid="{41687DB2-7112-4226-8925-D438A1272871}"/>
    <cellStyle name="Output 2 2" xfId="567" xr:uid="{247D1CEB-C201-4AA2-8FC6-99DCFB58A8F6}"/>
    <cellStyle name="Output 2 2 2" xfId="782" xr:uid="{4A44C5A8-CAD5-4B66-8DD6-1F53C08F4BC7}"/>
    <cellStyle name="Output 2 2 2 2" xfId="1217" xr:uid="{02829122-A845-451F-960B-9CD3FB04E0C1}"/>
    <cellStyle name="Output 2 2 2 2 2" xfId="3370" xr:uid="{E25B60B8-E33D-4795-B037-08844B06B208}"/>
    <cellStyle name="Output 2 2 2 2 3" xfId="5098" xr:uid="{5BE14D33-D479-4B5F-9023-4B3A2E535C92}"/>
    <cellStyle name="Output 2 2 2 3" xfId="1282" xr:uid="{D858AA10-3323-49E2-A2E5-199F94C1897D}"/>
    <cellStyle name="Output 2 2 2 3 2" xfId="3435" xr:uid="{E478BF05-AE5C-49BC-8553-B25D511A147C}"/>
    <cellStyle name="Output 2 2 2 3 3" xfId="5163" xr:uid="{1961918E-6BB1-4F9A-A2BA-087ED66728EB}"/>
    <cellStyle name="Output 2 2 2 4" xfId="2352" xr:uid="{0CE340EA-DB8F-4923-BB79-613D405D91C7}"/>
    <cellStyle name="Output 2 2 2 4 2" xfId="4376" xr:uid="{4AFF98C4-39E5-4E6A-B378-E055A21035F0}"/>
    <cellStyle name="Output 2 2 2 4 3" xfId="6086" xr:uid="{1CA763E6-0224-46FD-8225-925FAD2FD09E}"/>
    <cellStyle name="Output 2 2 2 5" xfId="2936" xr:uid="{EF315E4D-5FC6-4D47-BD33-24E0E3E77F81}"/>
    <cellStyle name="Output 2 2 2 6" xfId="4664" xr:uid="{8417E0DF-5250-4BC8-BC70-81C4C8F42B56}"/>
    <cellStyle name="Output 2 2 3" xfId="1029" xr:uid="{20D47B26-CC6F-4D87-B97C-CF74415B07B5}"/>
    <cellStyle name="Output 2 2 3 2" xfId="3182" xr:uid="{ADC0D891-9CC5-4ED3-8B45-E50100F825A0}"/>
    <cellStyle name="Output 2 2 3 3" xfId="4910" xr:uid="{2476CA64-7B8D-480C-B0FC-5BAAC2C2E350}"/>
    <cellStyle name="Output 2 2 4" xfId="1803" xr:uid="{837537F0-89C3-47A5-8424-38053A87AF6F}"/>
    <cellStyle name="Output 2 2 4 2" xfId="3956" xr:uid="{2DBB38C4-92F2-4EA5-AF34-F3C794F3B4A0}"/>
    <cellStyle name="Output 2 2 4 3" xfId="5684" xr:uid="{17EAED2A-D7D8-4359-A760-EDDAE3B50E56}"/>
    <cellStyle name="Output 2 2 5" xfId="2141" xr:uid="{A68BE273-E212-4BC7-9494-C6423D3C8DA3}"/>
    <cellStyle name="Output 2 2 5 2" xfId="4165" xr:uid="{2F2A3419-668B-4B0E-9E70-4CB1B914E100}"/>
    <cellStyle name="Output 2 2 5 3" xfId="5875" xr:uid="{EE8188BA-E165-4063-9B3B-67230EE75146}"/>
    <cellStyle name="Output 2 2 6" xfId="2728" xr:uid="{5C787158-0A58-4506-A70D-DE7CFD4D8891}"/>
    <cellStyle name="Output 2 2 7" xfId="2641" xr:uid="{FFE44593-E686-4002-9133-3E751E14734F}"/>
    <cellStyle name="Output 2 3" xfId="663" xr:uid="{682792BD-994A-41A2-8176-17C6ABA4C8B9}"/>
    <cellStyle name="Output 2 3 2" xfId="878" xr:uid="{D71538C9-99C8-4470-8037-C26348D83441}"/>
    <cellStyle name="Output 2 3 2 2" xfId="1603" xr:uid="{8062F413-6DEB-4144-8A5D-1EA933E23627}"/>
    <cellStyle name="Output 2 3 2 2 2" xfId="3756" xr:uid="{4F5D35EC-357E-45F5-95AC-007BD6E96FED}"/>
    <cellStyle name="Output 2 3 2 2 3" xfId="5484" xr:uid="{8373029D-0AB9-4398-9BDD-6D0F7DBD8AAC}"/>
    <cellStyle name="Output 2 3 2 3" xfId="1824" xr:uid="{A71F6146-095D-412C-ADEA-EF512ABE61D6}"/>
    <cellStyle name="Output 2 3 2 3 2" xfId="3977" xr:uid="{B64E6E11-36C8-4941-A6A0-4F765F5E1BDD}"/>
    <cellStyle name="Output 2 3 2 3 3" xfId="5705" xr:uid="{550A0AC9-9F75-4E46-93A6-6F546EBA2949}"/>
    <cellStyle name="Output 2 3 2 4" xfId="2448" xr:uid="{C0F10F71-A289-49C7-A88C-C23BB3EF32D2}"/>
    <cellStyle name="Output 2 3 2 4 2" xfId="4472" xr:uid="{4A2057CF-0B4F-49CF-878A-AF01B9F3A8D0}"/>
    <cellStyle name="Output 2 3 2 4 3" xfId="6182" xr:uid="{1D4191BA-541C-4584-8CCF-46EC951C239C}"/>
    <cellStyle name="Output 2 3 2 5" xfId="3032" xr:uid="{F4F846A1-067A-40B5-9ACF-B4BBC709685B}"/>
    <cellStyle name="Output 2 3 2 6" xfId="4760" xr:uid="{270ED5F0-3621-4431-B8A5-8A075165853F}"/>
    <cellStyle name="Output 2 3 3" xfId="1570" xr:uid="{BBC0442E-77D7-433F-BF83-9F66EEEA5DB8}"/>
    <cellStyle name="Output 2 3 3 2" xfId="3723" xr:uid="{CF369AD9-6B76-421F-856A-BE9BC0F96616}"/>
    <cellStyle name="Output 2 3 3 3" xfId="5451" xr:uid="{8F2BDB84-457C-4915-BBBD-879421FA3828}"/>
    <cellStyle name="Output 2 3 4" xfId="1678" xr:uid="{BF430C67-62D2-43AE-8719-BB05FBCB5460}"/>
    <cellStyle name="Output 2 3 4 2" xfId="3831" xr:uid="{4D6438AB-84F2-4A8C-BE21-39F91DD77A11}"/>
    <cellStyle name="Output 2 3 4 3" xfId="5559" xr:uid="{784FA9FB-2D7A-4266-B1E0-B919EC06B4F4}"/>
    <cellStyle name="Output 2 3 5" xfId="2237" xr:uid="{298BF9F1-8604-41E2-AA7A-2140B22F77FF}"/>
    <cellStyle name="Output 2 3 5 2" xfId="4261" xr:uid="{A614F551-62B7-42EE-8933-79D2ED859CBE}"/>
    <cellStyle name="Output 2 3 5 3" xfId="5971" xr:uid="{FAB88697-3490-4020-A903-A2129BCC50C3}"/>
    <cellStyle name="Output 2 3 6" xfId="2824" xr:uid="{21C358C5-9187-4D2E-8F20-956A5C7C94D7}"/>
    <cellStyle name="Output 2 3 7" xfId="4550" xr:uid="{BBCD015E-235A-425B-8E90-772EE92B7F18}"/>
    <cellStyle name="Output 2 4" xfId="690" xr:uid="{E1FCC72E-038A-4B04-9BEA-EEFAE6E46D48}"/>
    <cellStyle name="Output 2 4 2" xfId="1229" xr:uid="{B3B1A138-7A07-40BC-8480-DC9711D0D26B}"/>
    <cellStyle name="Output 2 4 2 2" xfId="3382" xr:uid="{93E75A31-7525-4638-A81D-073BA9DC9274}"/>
    <cellStyle name="Output 2 4 2 3" xfId="5110" xr:uid="{30AC408D-893D-4826-91AE-7D9441E0498E}"/>
    <cellStyle name="Output 2 4 3" xfId="1729" xr:uid="{FD4F7275-B04D-4533-8D12-0C9C581525AF}"/>
    <cellStyle name="Output 2 4 3 2" xfId="3882" xr:uid="{D7FE6365-79DA-44E4-A4C1-6CD3959C0103}"/>
    <cellStyle name="Output 2 4 3 3" xfId="5610" xr:uid="{B6E6CDB5-8FF6-428B-AB2B-EA736439BBA6}"/>
    <cellStyle name="Output 2 4 4" xfId="2263" xr:uid="{0F068301-A2AB-4388-AF8C-05F5F0BB48D1}"/>
    <cellStyle name="Output 2 4 4 2" xfId="4287" xr:uid="{5696BF53-46CA-4ED8-B243-AE52EAF2BB75}"/>
    <cellStyle name="Output 2 4 4 3" xfId="5997" xr:uid="{896D6832-1620-4D93-8AD0-29B7B807CD34}"/>
    <cellStyle name="Output 2 4 5" xfId="2850" xr:uid="{509B4B91-D25C-45CE-9FB8-45BFBB6A959A}"/>
    <cellStyle name="Output 2 4 6" xfId="4576" xr:uid="{84BE0C92-3367-46CE-9594-103011331071}"/>
    <cellStyle name="Output 2 5" xfId="1287" xr:uid="{A8C1C49D-19F2-476B-9FBF-52B32303E361}"/>
    <cellStyle name="Output 2 5 2" xfId="3440" xr:uid="{5EF50FDF-531D-4F93-B892-6E096BEEC4A3}"/>
    <cellStyle name="Output 2 5 3" xfId="5168" xr:uid="{E0129F7A-5035-4FE2-9E89-44F6262393BC}"/>
    <cellStyle name="Output 2 6" xfId="1897" xr:uid="{2B42E182-98E2-4BE7-AD2F-2967A21E0C80}"/>
    <cellStyle name="Output 2 6 2" xfId="4043" xr:uid="{61EFC302-2FD7-4F3A-AB0C-850772111571}"/>
    <cellStyle name="Output 2 6 3" xfId="5770" xr:uid="{42F3B499-2F1D-4350-B43A-6B837625AC9B}"/>
    <cellStyle name="Output 2 7" xfId="2545" xr:uid="{98C0230D-F475-4FCA-BD1E-2D5082C3826F}"/>
    <cellStyle name="Output 2 8" xfId="2623" xr:uid="{5419FBF1-7131-4AFD-9EF7-967730AED268}"/>
    <cellStyle name="Output 3" xfId="241" xr:uid="{3B1BDB94-5ACB-41CC-9550-61B20BBBFBCD}"/>
    <cellStyle name="Output 3 2" xfId="594" xr:uid="{5CB82327-B1AD-4CD3-A219-3F2B1F10ADAD}"/>
    <cellStyle name="Output 3 2 2" xfId="809" xr:uid="{D42E15EA-D737-4DAD-A841-9945CA5CB209}"/>
    <cellStyle name="Output 3 2 2 2" xfId="1082" xr:uid="{6E00AA27-BE1F-416F-80BB-F8ACFAD01817}"/>
    <cellStyle name="Output 3 2 2 2 2" xfId="3235" xr:uid="{ABBD109F-28DA-4594-8A68-E239D3CEF7BE}"/>
    <cellStyle name="Output 3 2 2 2 3" xfId="4963" xr:uid="{E8FBA21C-B605-4808-AD64-E148E87F4523}"/>
    <cellStyle name="Output 3 2 2 3" xfId="1497" xr:uid="{41F93A08-E526-49C9-8281-92581261DD4D}"/>
    <cellStyle name="Output 3 2 2 3 2" xfId="3650" xr:uid="{CBAF714F-6B99-4A13-BE61-F1A633FD1FEB}"/>
    <cellStyle name="Output 3 2 2 3 3" xfId="5378" xr:uid="{EB15389E-34C0-4624-B637-47DD7CDF9FE2}"/>
    <cellStyle name="Output 3 2 2 4" xfId="2379" xr:uid="{E5F3DB63-8A63-4C08-90F4-5D8F0BE51BB1}"/>
    <cellStyle name="Output 3 2 2 4 2" xfId="4403" xr:uid="{A2ED0E0E-9BD1-4837-9F04-93BEE684DEE9}"/>
    <cellStyle name="Output 3 2 2 4 3" xfId="6113" xr:uid="{CE0447BB-A798-4605-B101-1F026D0C1D8D}"/>
    <cellStyle name="Output 3 2 2 5" xfId="2963" xr:uid="{207EBB6B-3A1A-4E14-B110-DFCF8C2CA787}"/>
    <cellStyle name="Output 3 2 2 6" xfId="4691" xr:uid="{35CA8F59-EC7E-465F-8801-DC22F5E2580B}"/>
    <cellStyle name="Output 3 2 3" xfId="1137" xr:uid="{F73451F7-7D31-4FE3-9281-6EBFD88A5975}"/>
    <cellStyle name="Output 3 2 3 2" xfId="3290" xr:uid="{6FE317D2-6658-4547-A2F3-6D9B7CAA1B37}"/>
    <cellStyle name="Output 3 2 3 3" xfId="5018" xr:uid="{645B753C-8261-4BE9-A523-851E619C974A}"/>
    <cellStyle name="Output 3 2 4" xfId="1669" xr:uid="{1CEF6A52-76AF-4F72-8946-792186D02EA3}"/>
    <cellStyle name="Output 3 2 4 2" xfId="3822" xr:uid="{931FFD9F-7ACC-41F6-B805-B39C34348CDC}"/>
    <cellStyle name="Output 3 2 4 3" xfId="5550" xr:uid="{E506CC9E-B455-4E5F-8D8C-3CF718B870DB}"/>
    <cellStyle name="Output 3 2 5" xfId="2168" xr:uid="{D80F842C-218E-45B2-AAFD-B92CFA9B5CBD}"/>
    <cellStyle name="Output 3 2 5 2" xfId="4192" xr:uid="{9441CBBD-5AD2-4FD7-9866-16D20F8C87F8}"/>
    <cellStyle name="Output 3 2 5 3" xfId="5902" xr:uid="{23E04E29-BC55-434C-87A1-543A46DACA8D}"/>
    <cellStyle name="Output 3 2 6" xfId="2755" xr:uid="{202E3F8F-2481-40DF-B027-3E4F7071081B}"/>
    <cellStyle name="Output 3 2 7" xfId="2636" xr:uid="{6AE0C4C4-EF36-4F05-91E1-499CDBDAA97D}"/>
    <cellStyle name="Output 3 3" xfId="645" xr:uid="{EAE122A3-6114-420C-8D01-FEBE50110A37}"/>
    <cellStyle name="Output 3 3 2" xfId="860" xr:uid="{DEE636A0-8582-4623-99E9-883A00A87745}"/>
    <cellStyle name="Output 3 3 2 2" xfId="1110" xr:uid="{9DA1B630-D87B-45E7-B36D-A21C2178F471}"/>
    <cellStyle name="Output 3 3 2 2 2" xfId="3263" xr:uid="{75318A18-0C4E-4D00-ADCA-C67B76DA878C}"/>
    <cellStyle name="Output 3 3 2 2 3" xfId="4991" xr:uid="{546CAF76-2733-49CA-AA53-1B067DE19763}"/>
    <cellStyle name="Output 3 3 2 3" xfId="1193" xr:uid="{0341D974-9FB2-4AE4-BB0A-0B79FF47B051}"/>
    <cellStyle name="Output 3 3 2 3 2" xfId="3346" xr:uid="{BEAA053A-C038-4639-9CC5-F9CF7717BB0E}"/>
    <cellStyle name="Output 3 3 2 3 3" xfId="5074" xr:uid="{CAADEAD6-0CCC-41D5-9CE7-8EB2D41DD3A9}"/>
    <cellStyle name="Output 3 3 2 4" xfId="2430" xr:uid="{1AC690C6-F74B-4383-8C34-FF3D6D97559C}"/>
    <cellStyle name="Output 3 3 2 4 2" xfId="4454" xr:uid="{D432C155-EA33-483E-BE81-407FF7B726C5}"/>
    <cellStyle name="Output 3 3 2 4 3" xfId="6164" xr:uid="{60F98E60-38A9-468F-92C0-F560DDE3E35F}"/>
    <cellStyle name="Output 3 3 2 5" xfId="3014" xr:uid="{35B79E48-8D93-427E-9D9D-12E5970D92A4}"/>
    <cellStyle name="Output 3 3 2 6" xfId="4742" xr:uid="{0844EAA8-D34F-4351-8883-270ADCD51CCB}"/>
    <cellStyle name="Output 3 3 3" xfId="1021" xr:uid="{11E1B5D9-1129-47D1-B709-34B4082FF4D5}"/>
    <cellStyle name="Output 3 3 3 2" xfId="3174" xr:uid="{A47A17D0-A0E7-4C14-AD5C-77850ECC42DE}"/>
    <cellStyle name="Output 3 3 3 3" xfId="4902" xr:uid="{32685065-B217-416C-B856-A2863A2F0E41}"/>
    <cellStyle name="Output 3 3 4" xfId="1801" xr:uid="{228FE433-1D0B-4AAF-85F1-FFB2E7DCED13}"/>
    <cellStyle name="Output 3 3 4 2" xfId="3954" xr:uid="{F9D6E7D8-37ED-410B-8DDD-64D2E26DE0FF}"/>
    <cellStyle name="Output 3 3 4 3" xfId="5682" xr:uid="{E58A4988-9AA6-48C1-AF95-A61D9DB97C8B}"/>
    <cellStyle name="Output 3 3 5" xfId="2219" xr:uid="{E9956E04-6C7B-4F94-9DDA-01E173DB7428}"/>
    <cellStyle name="Output 3 3 5 2" xfId="4243" xr:uid="{E6372C7B-D430-4348-A011-25E4D0F4629E}"/>
    <cellStyle name="Output 3 3 5 3" xfId="5953" xr:uid="{A3A8115B-DB51-4C2B-90FD-27B8E5AB66AE}"/>
    <cellStyle name="Output 3 3 6" xfId="2806" xr:uid="{C130DE4C-2696-43E6-AD1C-E87FE0DD311F}"/>
    <cellStyle name="Output 3 3 7" xfId="4532" xr:uid="{61AADCB3-E050-4BE4-B8C0-759C6DDF8F07}"/>
    <cellStyle name="Output 3 4" xfId="695" xr:uid="{4DF3EF64-8D51-4D90-B855-2C77A5B28176}"/>
    <cellStyle name="Output 3 4 2" xfId="1538" xr:uid="{2730113E-2405-4E6F-9CEE-1F3A687D60CF}"/>
    <cellStyle name="Output 3 4 2 2" xfId="3691" xr:uid="{DEEE7673-332F-4D53-9E3D-8ED0F4AB112C}"/>
    <cellStyle name="Output 3 4 2 3" xfId="5419" xr:uid="{01DC57A2-AE18-4D38-9294-7A711B502340}"/>
    <cellStyle name="Output 3 4 3" xfId="1689" xr:uid="{974B2285-79D5-4BF7-90C1-0FFD7AC7AB03}"/>
    <cellStyle name="Output 3 4 3 2" xfId="3842" xr:uid="{AE51CF87-CE4F-4AE1-BBD2-07169D8044F5}"/>
    <cellStyle name="Output 3 4 3 3" xfId="5570" xr:uid="{0884A04B-CEEF-4CD4-A66F-68B641D58D75}"/>
    <cellStyle name="Output 3 4 4" xfId="2268" xr:uid="{19CD3C6F-DF94-477D-8F83-EE3A6352E472}"/>
    <cellStyle name="Output 3 4 4 2" xfId="4292" xr:uid="{40D43C29-500F-4860-A66A-1283EF45EA23}"/>
    <cellStyle name="Output 3 4 4 3" xfId="6002" xr:uid="{50882316-8B8F-4127-863D-5A6E0953C175}"/>
    <cellStyle name="Output 3 4 5" xfId="2855" xr:uid="{E5C80365-575E-493E-A8AA-68706764CF1E}"/>
    <cellStyle name="Output 3 4 6" xfId="4581" xr:uid="{622A4FC7-FCDB-4DEA-B782-FB079E0B174A}"/>
    <cellStyle name="Output 3 5" xfId="1275" xr:uid="{0B10C229-C2C5-40D1-9D63-1FF9F09A7C85}"/>
    <cellStyle name="Output 3 5 2" xfId="3428" xr:uid="{953C5917-3D17-4B13-B204-1E71BECF00DB}"/>
    <cellStyle name="Output 3 5 3" xfId="5156" xr:uid="{84B3FB90-8DE9-4014-BD67-03B500A7B493}"/>
    <cellStyle name="Output 3 6" xfId="1906" xr:uid="{B5A4FA8F-FD29-45B4-B779-0774DFFE793A}"/>
    <cellStyle name="Output 3 6 2" xfId="4051" xr:uid="{BA1DF449-51FF-4408-B6C6-253B1DB40949}"/>
    <cellStyle name="Output 3 6 3" xfId="5778" xr:uid="{0F866DDB-972E-43B7-B0AB-BAEA4CABA5EF}"/>
    <cellStyle name="Output 3 7" xfId="2572" xr:uid="{6BA94D95-27AB-425A-A550-5C7ED2DF5246}"/>
    <cellStyle name="Output 3 8" xfId="4084" xr:uid="{C3675AD9-36A0-4785-BB99-F76596F61A12}"/>
    <cellStyle name="Pattern" xfId="178" xr:uid="{0025FDAA-336E-4FE9-84BF-0FDE8912152D}"/>
    <cellStyle name="Pattern 2" xfId="438" xr:uid="{49D07F50-9229-4545-8831-5F10E2B68F66}"/>
    <cellStyle name="Pattern 2 2" xfId="581" xr:uid="{20C38942-3B34-4186-B693-54B22224A7C6}"/>
    <cellStyle name="Pattern 2 2 2" xfId="796" xr:uid="{92ECC4B2-9C8B-46A8-A530-CC2FE372E3D9}"/>
    <cellStyle name="Pattern 2 2 2 2" xfId="1398" xr:uid="{447D3059-EEA5-4EE2-8EA7-4FF34484204A}"/>
    <cellStyle name="Pattern 2 2 2 2 2" xfId="3551" xr:uid="{CDA54B1E-9B9A-4C34-B09D-40F74D6A0B3F}"/>
    <cellStyle name="Pattern 2 2 2 2 3" xfId="5279" xr:uid="{31B27472-CEE1-435D-AB58-CDAA1F29A9DE}"/>
    <cellStyle name="Pattern 2 2 2 3" xfId="1767" xr:uid="{9D40D88B-671F-4AAB-92F1-9301ABA0FC55}"/>
    <cellStyle name="Pattern 2 2 2 3 2" xfId="3920" xr:uid="{390FA4CD-19D7-4D15-B285-E33006A5E4D0}"/>
    <cellStyle name="Pattern 2 2 2 3 3" xfId="5648" xr:uid="{FA7D5748-5C68-4ACF-B231-FCA408CB6023}"/>
    <cellStyle name="Pattern 2 2 2 4" xfId="2366" xr:uid="{69C338B7-14B0-47CD-AA81-F52592A31D56}"/>
    <cellStyle name="Pattern 2 2 2 4 2" xfId="4390" xr:uid="{0A8305CD-FC1B-417E-AA93-7A52613B502D}"/>
    <cellStyle name="Pattern 2 2 2 4 3" xfId="6100" xr:uid="{1758C497-A809-4B0A-9074-64FC6BF3F6C7}"/>
    <cellStyle name="Pattern 2 2 2 5" xfId="2950" xr:uid="{638EB401-3AFB-4FCE-86EE-709D9FF74693}"/>
    <cellStyle name="Pattern 2 2 2 6" xfId="4678" xr:uid="{CADD76AA-34F3-4705-BF6E-9D8DBDAA64F9}"/>
    <cellStyle name="Pattern 2 2 3" xfId="1381" xr:uid="{5578DAA9-AE94-43D5-9C52-CB06DCE992D4}"/>
    <cellStyle name="Pattern 2 2 3 2" xfId="3534" xr:uid="{03ADA329-5E49-423A-8302-9A5ABEE83122}"/>
    <cellStyle name="Pattern 2 2 3 3" xfId="5262" xr:uid="{D5A58D39-FDCC-4312-BF7C-297A3CF5D45B}"/>
    <cellStyle name="Pattern 2 2 4" xfId="1798" xr:uid="{C024B5EB-2806-494B-B559-D3A6EA36A7CC}"/>
    <cellStyle name="Pattern 2 2 4 2" xfId="3951" xr:uid="{1530A44E-E192-465C-8D06-309FAD38DF8A}"/>
    <cellStyle name="Pattern 2 2 4 3" xfId="5679" xr:uid="{08D2685C-E737-4D2B-9B4D-A3D9F82BD703}"/>
    <cellStyle name="Pattern 2 2 5" xfId="2155" xr:uid="{E38ED64B-5EC5-4B8C-B948-3F4B1D7C357B}"/>
    <cellStyle name="Pattern 2 2 5 2" xfId="4179" xr:uid="{B1F58C1D-8D55-4B76-9F95-91FBD5E22CC7}"/>
    <cellStyle name="Pattern 2 2 5 3" xfId="5889" xr:uid="{67FC142F-7F12-41DB-8E63-858807027A69}"/>
    <cellStyle name="Pattern 2 2 6" xfId="2742" xr:uid="{280F9EFA-03C1-4D2E-9B75-710A941E3E2D}"/>
    <cellStyle name="Pattern 2 2 7" xfId="2552" xr:uid="{7DC79DF2-B166-4A61-B3CC-1BA4E0741170}"/>
    <cellStyle name="Pattern 2 3" xfId="727" xr:uid="{C78267EA-7915-4E07-8486-5CACE5C52FE8}"/>
    <cellStyle name="Pattern 2 3 2" xfId="1355" xr:uid="{850E6AEF-0C79-4947-A93F-D468E0792A72}"/>
    <cellStyle name="Pattern 2 3 2 2" xfId="3508" xr:uid="{19FCFBFF-68F7-4365-8CFC-BCFE1F26759D}"/>
    <cellStyle name="Pattern 2 3 2 3" xfId="5236" xr:uid="{0713DA78-AB78-47E0-B9F2-BB79695501B7}"/>
    <cellStyle name="Pattern 2 3 3" xfId="1525" xr:uid="{A587454B-59D9-47B7-8BAD-0D1383C363CE}"/>
    <cellStyle name="Pattern 2 3 3 2" xfId="3678" xr:uid="{343BF290-23F8-4454-A744-DF4DFE3F2B53}"/>
    <cellStyle name="Pattern 2 3 3 3" xfId="5406" xr:uid="{2C59EA79-A3D0-42E8-BFB6-38D9A70E9BB8}"/>
    <cellStyle name="Pattern 2 3 4" xfId="2297" xr:uid="{CC9C0A29-2431-40A1-BECF-2FD8AA501B26}"/>
    <cellStyle name="Pattern 2 3 4 2" xfId="4321" xr:uid="{668B0DE2-88D6-4E39-B516-3A332EF4B7CD}"/>
    <cellStyle name="Pattern 2 3 4 3" xfId="6031" xr:uid="{96F7D344-624B-4387-8129-23389CF3E4AA}"/>
    <cellStyle name="Pattern 2 3 5" xfId="2881" xr:uid="{23D03206-7508-49D8-8272-AE746E96ABA0}"/>
    <cellStyle name="Pattern 2 3 6" xfId="4609" xr:uid="{5EC62EDF-9141-42BC-AF5C-ADE5C4A85E54}"/>
    <cellStyle name="Pattern 3" xfId="287" xr:uid="{8D931CAF-8E2D-4E71-93F8-66BCC882853A}"/>
    <cellStyle name="Pattern 3 2" xfId="624" xr:uid="{4B699BCA-69F4-4169-861B-A979A7E76B61}"/>
    <cellStyle name="Pattern 3 2 2" xfId="839" xr:uid="{BCC09070-A81D-4C58-A95B-622E721A6082}"/>
    <cellStyle name="Pattern 3 2 2 2" xfId="990" xr:uid="{59AC5C2F-FAAA-45DF-848B-AC2F62469BE8}"/>
    <cellStyle name="Pattern 3 2 2 2 2" xfId="3143" xr:uid="{30F0DB5A-F08C-4F9B-AACF-D06EEB650027}"/>
    <cellStyle name="Pattern 3 2 2 2 3" xfId="4871" xr:uid="{27CB43F8-7F50-4111-A4EC-65C75F0ABAC2}"/>
    <cellStyle name="Pattern 3 2 2 3" xfId="1645" xr:uid="{A8644D3D-A1DA-403A-932B-229DEC979E43}"/>
    <cellStyle name="Pattern 3 2 2 3 2" xfId="3798" xr:uid="{932ADCD9-E516-4E0B-8ED4-42D07011E627}"/>
    <cellStyle name="Pattern 3 2 2 3 3" xfId="5526" xr:uid="{1B7D2658-1D17-47DD-84C5-9D7AD6FD7F95}"/>
    <cellStyle name="Pattern 3 2 2 4" xfId="2409" xr:uid="{C440B0FE-9F80-43B5-AEB2-DBAC6460D1D6}"/>
    <cellStyle name="Pattern 3 2 2 4 2" xfId="4433" xr:uid="{50709A9A-BCFB-4E34-9743-9F53BFC0AD15}"/>
    <cellStyle name="Pattern 3 2 2 4 3" xfId="6143" xr:uid="{8B5898DE-47E0-4658-92AF-E030B38112AC}"/>
    <cellStyle name="Pattern 3 2 2 5" xfId="2993" xr:uid="{BEEB7E57-471B-4104-AA72-86075C0308B7}"/>
    <cellStyle name="Pattern 3 2 2 6" xfId="4721" xr:uid="{EE618341-D0AE-4FDC-B2C3-D1D53052520A}"/>
    <cellStyle name="Pattern 3 2 3" xfId="1368" xr:uid="{C22859C2-CFFD-41EA-BC2A-A366ED81EE93}"/>
    <cellStyle name="Pattern 3 2 3 2" xfId="3521" xr:uid="{9D5C181D-2E87-4080-9FD2-5C862789F7E2}"/>
    <cellStyle name="Pattern 3 2 3 3" xfId="5249" xr:uid="{7CA92F3C-9A32-4D95-BB8B-F078648198AB}"/>
    <cellStyle name="Pattern 3 2 4" xfId="1476" xr:uid="{D24A9D0B-C891-4E01-B84C-47E40908EF03}"/>
    <cellStyle name="Pattern 3 2 4 2" xfId="3629" xr:uid="{1EA6E2DF-6F99-4468-B790-C1204ECF7457}"/>
    <cellStyle name="Pattern 3 2 4 3" xfId="5357" xr:uid="{57CC2833-606E-421F-ACD4-38461315A060}"/>
    <cellStyle name="Pattern 3 2 5" xfId="2198" xr:uid="{DB9E73F3-8AF2-46AB-9466-149E7E78EA82}"/>
    <cellStyle name="Pattern 3 2 5 2" xfId="4222" xr:uid="{5152A607-A094-4C5C-ACBE-470DE1956A9A}"/>
    <cellStyle name="Pattern 3 2 5 3" xfId="5932" xr:uid="{F455BB5B-2A70-43F3-A034-53F191CC752C}"/>
    <cellStyle name="Pattern 3 2 6" xfId="2785" xr:uid="{61A74596-740A-4E2F-AEAC-18BA87736130}"/>
    <cellStyle name="Pattern 3 2 7" xfId="4511" xr:uid="{444A505C-298A-4A29-9C1B-F0F359C5560E}"/>
    <cellStyle name="Pattern 3 3" xfId="523" xr:uid="{25DE85F1-8875-4CF0-9262-CBF096472CB9}"/>
    <cellStyle name="Pattern 3 3 2" xfId="738" xr:uid="{B95B0BFD-8E78-4A78-AF79-74860D909207}"/>
    <cellStyle name="Pattern 3 3 2 2" xfId="1016" xr:uid="{174E6DE1-2252-4DD3-B5A0-D2F80D3C818A}"/>
    <cellStyle name="Pattern 3 3 2 2 2" xfId="3169" xr:uid="{FD5FB7BB-7120-4FD5-901A-C9E23EDE8E5A}"/>
    <cellStyle name="Pattern 3 3 2 2 3" xfId="4897" xr:uid="{57E07E88-2021-476B-8BFA-7A0CC9C0759D}"/>
    <cellStyle name="Pattern 3 3 2 3" xfId="1295" xr:uid="{6050FDF6-EBAE-4048-B087-DC5460B9D604}"/>
    <cellStyle name="Pattern 3 3 2 3 2" xfId="3448" xr:uid="{8F1ECE4D-E812-4C1D-BAC1-3E24792E9FB7}"/>
    <cellStyle name="Pattern 3 3 2 3 3" xfId="5176" xr:uid="{AAEB426D-AA23-4E8A-AD48-C068042F8496}"/>
    <cellStyle name="Pattern 3 3 2 4" xfId="2308" xr:uid="{4C2650E1-305F-48CC-80B3-F590CF2FEF88}"/>
    <cellStyle name="Pattern 3 3 2 4 2" xfId="4332" xr:uid="{377C745F-57CE-41F0-B2BF-3C690CF5202F}"/>
    <cellStyle name="Pattern 3 3 2 4 3" xfId="6042" xr:uid="{072F2EBD-EB49-421C-9BD1-12AFCBC15B3F}"/>
    <cellStyle name="Pattern 3 3 2 5" xfId="2892" xr:uid="{39C5EA2C-67F5-4229-A435-44B24BDA7197}"/>
    <cellStyle name="Pattern 3 3 2 6" xfId="4620" xr:uid="{789A5E49-1B0D-4C94-8B98-9A939CD915E7}"/>
    <cellStyle name="Pattern 3 3 3" xfId="1031" xr:uid="{7282C798-6542-4D64-9E54-646201B7904D}"/>
    <cellStyle name="Pattern 3 3 3 2" xfId="3184" xr:uid="{49BAEBB3-E821-454B-BE3D-159F90403968}"/>
    <cellStyle name="Pattern 3 3 3 3" xfId="4912" xr:uid="{FFAB34D0-D65B-4DBA-BBA9-6DAC049B78A3}"/>
    <cellStyle name="Pattern 3 3 4" xfId="1753" xr:uid="{BE486668-14FA-4439-8F45-77CB898D4A13}"/>
    <cellStyle name="Pattern 3 3 4 2" xfId="3906" xr:uid="{DB41354A-607F-410E-A8D3-7B594093CFEA}"/>
    <cellStyle name="Pattern 3 3 4 3" xfId="5634" xr:uid="{BE16DFF8-8EE0-4E09-822E-D8D1171D0B54}"/>
    <cellStyle name="Pattern 3 3 5" xfId="2097" xr:uid="{49B5E128-2AC3-4C02-81EC-EFDBF00D8F88}"/>
    <cellStyle name="Pattern 3 3 5 2" xfId="4121" xr:uid="{73D3AE1D-83C0-49DA-91CF-BF78879E12A9}"/>
    <cellStyle name="Pattern 3 3 5 3" xfId="5831" xr:uid="{9FA25142-5845-439D-B1E8-64D6181D419C}"/>
    <cellStyle name="Pattern 3 3 6" xfId="2684" xr:uid="{D6B558C7-37A9-42E1-A6BB-E4641808DB91}"/>
    <cellStyle name="Pattern 3 3 7" xfId="2563" xr:uid="{3D5F2B9E-4295-42BA-BF9C-4D67BA14C3FF}"/>
    <cellStyle name="Pattern 3 4" xfId="637" xr:uid="{228A9002-86E4-4342-A157-389994A53234}"/>
    <cellStyle name="Pattern 3 4 2" xfId="852" xr:uid="{72A6F2C3-27DD-4800-9A4D-9B10A3780DD0}"/>
    <cellStyle name="Pattern 3 4 2 2" xfId="1074" xr:uid="{30BECF15-2B70-4B71-B8F5-EA4D257F88F5}"/>
    <cellStyle name="Pattern 3 4 2 2 2" xfId="3227" xr:uid="{808DE996-BF57-4606-A237-41647D233596}"/>
    <cellStyle name="Pattern 3 4 2 2 3" xfId="4955" xr:uid="{215458E7-FE2F-47FB-A6DA-DA3B13B0269D}"/>
    <cellStyle name="Pattern 3 4 2 3" xfId="1243" xr:uid="{45E374FF-330F-4FE8-AE9A-E14FFDAAE7CF}"/>
    <cellStyle name="Pattern 3 4 2 3 2" xfId="3396" xr:uid="{A395D9B5-2944-47E5-9C47-D034FA1A4620}"/>
    <cellStyle name="Pattern 3 4 2 3 3" xfId="5124" xr:uid="{E0C75A11-D47D-42B6-A615-F80F409A849F}"/>
    <cellStyle name="Pattern 3 4 2 4" xfId="2422" xr:uid="{F5E97A66-711A-481F-AFF9-1B9A8EF9251C}"/>
    <cellStyle name="Pattern 3 4 2 4 2" xfId="4446" xr:uid="{DB90FAF2-C785-4E2A-8A84-6FA1BE5FEB73}"/>
    <cellStyle name="Pattern 3 4 2 4 3" xfId="6156" xr:uid="{9AD2A048-AC09-453C-8D62-01047D788C9B}"/>
    <cellStyle name="Pattern 3 4 2 5" xfId="3006" xr:uid="{C73A06F9-1AB2-4945-9A9F-C5254341FD26}"/>
    <cellStyle name="Pattern 3 4 2 6" xfId="4734" xr:uid="{12C46EB5-FD1C-4B6D-BDC0-760D0482843C}"/>
    <cellStyle name="Pattern 3 4 3" xfId="1412" xr:uid="{F367FB11-1ED8-49ED-9E02-DF68C9D33607}"/>
    <cellStyle name="Pattern 3 4 3 2" xfId="3565" xr:uid="{72C94299-6B07-4985-A7FA-DE4762E2B902}"/>
    <cellStyle name="Pattern 3 4 3 3" xfId="5293" xr:uid="{2EAFFA98-C017-45CD-A099-BA357EEA26DD}"/>
    <cellStyle name="Pattern 3 4 4" xfId="1813" xr:uid="{EB291B25-E49E-4D39-B6AF-A8EEB843CBBF}"/>
    <cellStyle name="Pattern 3 4 4 2" xfId="3966" xr:uid="{8A080EDA-AE7A-4EA7-9D9F-D3B0C405C65A}"/>
    <cellStyle name="Pattern 3 4 4 3" xfId="5694" xr:uid="{53D51899-3BF0-4BDA-AD2E-F42B95A73AE7}"/>
    <cellStyle name="Pattern 3 4 5" xfId="2211" xr:uid="{0FC4ABDA-CCE5-4B32-8518-21CB37C0C83B}"/>
    <cellStyle name="Pattern 3 4 5 2" xfId="4235" xr:uid="{8C3C5CFA-3AEB-4FE1-A02D-52C0749CF121}"/>
    <cellStyle name="Pattern 3 4 5 3" xfId="5945" xr:uid="{05382327-9DA6-4B97-904D-666EB32CF7F1}"/>
    <cellStyle name="Pattern 3 4 6" xfId="2798" xr:uid="{99E52FA7-E9D5-4218-9725-91719FD407D5}"/>
    <cellStyle name="Pattern 3 4 7" xfId="4524" xr:uid="{F25D8D09-797B-4ECB-842E-569888F9B9C3}"/>
    <cellStyle name="Pattern 3 5" xfId="1153" xr:uid="{4B482112-5438-4F38-A57D-B9D3132BC9D9}"/>
    <cellStyle name="Pattern 3 5 2" xfId="3306" xr:uid="{5F750AFA-6797-47AF-9D55-022F90B214F7}"/>
    <cellStyle name="Pattern 3 5 3" xfId="5034" xr:uid="{49FC49C6-21DA-4128-BC1B-BA84778D1BA5}"/>
    <cellStyle name="Pattern 3 6" xfId="1624" xr:uid="{A0837EE1-494C-4B8C-BE36-BE8C28A2C981}"/>
    <cellStyle name="Pattern 3 6 2" xfId="3777" xr:uid="{FA7F4D14-5196-4FD1-BAE6-EB2DCA00237A}"/>
    <cellStyle name="Pattern 3 6 3" xfId="5505" xr:uid="{0E39FE24-0F54-4B26-81DC-20339290A13D}"/>
    <cellStyle name="Pattern 3 7" xfId="1930" xr:uid="{6AEA8800-DBE9-44B8-B691-276AB1108343}"/>
    <cellStyle name="Pattern 3 7 2" xfId="4074" xr:uid="{DD971C13-4DB0-4ACA-B3F0-451BDF275ED6}"/>
    <cellStyle name="Pattern 3 7 3" xfId="5801" xr:uid="{AFBE5CD2-2335-4BCE-A2D1-150EC4A5B7D9}"/>
    <cellStyle name="Pattern 3 8" xfId="2614" xr:uid="{E55F966D-0FE9-478E-9DF4-666AD16BA037}"/>
    <cellStyle name="Pattern 3 9" xfId="4079" xr:uid="{1842505C-B1C8-4B0C-BF86-B49005CBA486}"/>
    <cellStyle name="Percent 2" xfId="179" xr:uid="{323E2946-E640-4BF0-B6A2-65AFACEBA353}"/>
    <cellStyle name="Percent 2 2" xfId="439" xr:uid="{DD9CA341-27AE-413B-B738-213E268981C7}"/>
    <cellStyle name="Percent 2 2 2" xfId="2016" xr:uid="{C967DE1C-1A88-4297-BD1C-17E993645532}"/>
    <cellStyle name="Percent 2 3" xfId="1898" xr:uid="{EA2EC95F-87AE-402C-B892-FC5CFF0379BD}"/>
    <cellStyle name="RowLevel_1 2" xfId="82" xr:uid="{9EA25FDA-51DA-495D-940F-2FAE96C409C3}"/>
    <cellStyle name="Schlecht" xfId="180" xr:uid="{435932F7-131F-4975-A939-EB1CC5A7EEE3}"/>
    <cellStyle name="Shade" xfId="26" xr:uid="{BE7C981F-7186-41D8-B29C-F9047F28AFA7}"/>
    <cellStyle name="Shade 2" xfId="181" xr:uid="{EC6E5725-787B-4EC0-B9A0-5F11554C66CE}"/>
    <cellStyle name="Shade 2 2" xfId="441" xr:uid="{D4ADDB2F-D9DF-4697-9A23-1F5B2E90AA0D}"/>
    <cellStyle name="Shade 2 2 2" xfId="526" xr:uid="{93B625DE-AFC2-45D2-9A40-2C7A52C122E1}"/>
    <cellStyle name="Shade 2 2 2 2" xfId="741" xr:uid="{B219D37C-0D78-45FF-855C-D10A54CD07BC}"/>
    <cellStyle name="Shade 2 2 2 2 2" xfId="933" xr:uid="{56852523-3BED-4B88-8331-F1411EA48FC9}"/>
    <cellStyle name="Shade 2 2 2 2 2 2" xfId="3086" xr:uid="{A343CBB1-0532-40CB-A53F-F496359758C8}"/>
    <cellStyle name="Shade 2 2 2 2 2 3" xfId="4814" xr:uid="{CB4D5270-2003-41DB-904B-98B442EEC8C9}"/>
    <cellStyle name="Shade 2 2 2 2 3" xfId="1576" xr:uid="{6FCA030B-D5A6-408D-AD23-BFF19BF82D18}"/>
    <cellStyle name="Shade 2 2 2 2 3 2" xfId="3729" xr:uid="{0B02238B-6A42-4968-A21E-E642847C92C7}"/>
    <cellStyle name="Shade 2 2 2 2 3 3" xfId="5457" xr:uid="{6645A6EE-1DB2-4579-A3DE-DAA5149F8E03}"/>
    <cellStyle name="Shade 2 2 2 2 4" xfId="2311" xr:uid="{501AF5F2-E6CE-4046-9D2A-AB0D95F7EE56}"/>
    <cellStyle name="Shade 2 2 2 2 4 2" xfId="4335" xr:uid="{9D702549-E6CC-4FA6-8381-1ACD6975F1E1}"/>
    <cellStyle name="Shade 2 2 2 2 4 3" xfId="6045" xr:uid="{D9C74A1D-2274-4542-B44A-D1B120CC3DC7}"/>
    <cellStyle name="Shade 2 2 2 2 5" xfId="2895" xr:uid="{493EFABB-20EB-4555-90A2-B2F7B21F311C}"/>
    <cellStyle name="Shade 2 2 2 2 6" xfId="4623" xr:uid="{CEDB491A-3439-42AB-8CBC-7B97981B6A88}"/>
    <cellStyle name="Shade 2 2 2 3" xfId="1429" xr:uid="{D529250D-1419-4586-B8DF-6B651797893F}"/>
    <cellStyle name="Shade 2 2 2 3 2" xfId="3582" xr:uid="{73C029F7-44F5-49D0-8B30-76E31DCC1631}"/>
    <cellStyle name="Shade 2 2 2 3 3" xfId="5310" xr:uid="{6B92B0D8-0797-43AA-B152-DF10CCEB4229}"/>
    <cellStyle name="Shade 2 2 2 4" xfId="1475" xr:uid="{343885ED-4F22-4D8A-B9EE-A5828CA2A7D4}"/>
    <cellStyle name="Shade 2 2 2 4 2" xfId="3628" xr:uid="{5D9695AF-E304-4EF1-A010-8DCFBE5BE2AF}"/>
    <cellStyle name="Shade 2 2 2 4 3" xfId="5356" xr:uid="{8EBA800A-4ED8-4DCA-A856-BCF18A2A33A9}"/>
    <cellStyle name="Shade 2 2 2 5" xfId="2100" xr:uid="{0E395C4D-0064-4BF1-9CD5-9FDBA08F9382}"/>
    <cellStyle name="Shade 2 2 2 5 2" xfId="4124" xr:uid="{66FECF7C-D5A1-45E1-A1AE-25A974ECA34C}"/>
    <cellStyle name="Shade 2 2 2 5 3" xfId="5834" xr:uid="{B00CF956-3304-40D5-9BF8-DC0B1946EC45}"/>
    <cellStyle name="Shade 2 2 2 6" xfId="2687" xr:uid="{45FB1710-B6BD-4896-A9C4-AAA5D5B8C645}"/>
    <cellStyle name="Shade 2 2 2 7" xfId="2520" xr:uid="{4A30E90C-01FA-44CB-9B18-DF307A977ADA}"/>
    <cellStyle name="Shade 2 2 3" xfId="729" xr:uid="{09549208-FA41-4C3C-93EF-AE67EAA76D3A}"/>
    <cellStyle name="Shade 2 2 3 2" xfId="1018" xr:uid="{1BA74EBF-5195-49D3-92F8-FAB6DA8A01A5}"/>
    <cellStyle name="Shade 2 2 3 2 2" xfId="3171" xr:uid="{E713DFA4-6FC0-4978-A890-4FF3BD05265E}"/>
    <cellStyle name="Shade 2 2 3 2 3" xfId="4899" xr:uid="{97BAE91A-9216-4A9F-82A6-83B61CE3E22C}"/>
    <cellStyle name="Shade 2 2 3 3" xfId="1766" xr:uid="{6BA0F442-009D-4490-A9C6-757D44C47875}"/>
    <cellStyle name="Shade 2 2 3 3 2" xfId="3919" xr:uid="{B4CDD6DB-CCB3-416F-930E-8B1715763137}"/>
    <cellStyle name="Shade 2 2 3 3 3" xfId="5647" xr:uid="{301124F5-D94E-4A3F-B5C1-6320F8104FD5}"/>
    <cellStyle name="Shade 2 2 3 4" xfId="2299" xr:uid="{5843E855-2CF7-4777-A306-49BB02A205B6}"/>
    <cellStyle name="Shade 2 2 3 4 2" xfId="4323" xr:uid="{B18DE88B-BF25-4B44-999B-218BD2DD6C2C}"/>
    <cellStyle name="Shade 2 2 3 4 3" xfId="6033" xr:uid="{96C4DD73-C29D-4ADC-BF32-0C64FEF69EFE}"/>
    <cellStyle name="Shade 2 2 3 5" xfId="2883" xr:uid="{D8124048-F8A3-4FFC-9776-58AFE90A2741}"/>
    <cellStyle name="Shade 2 2 3 6" xfId="4611" xr:uid="{14EBBECD-FA97-4D14-B385-023F7935F65B}"/>
    <cellStyle name="Shade 2 3" xfId="289" xr:uid="{A586BE14-F560-4686-B985-9A45B46F567F}"/>
    <cellStyle name="Shade 2 3 2" xfId="626" xr:uid="{3BD83A2F-CABA-4EFB-A461-02B3B69585F7}"/>
    <cellStyle name="Shade 2 3 2 2" xfId="841" xr:uid="{FCC6E084-391D-4605-A1FE-2FA12F356504}"/>
    <cellStyle name="Shade 2 3 2 2 2" xfId="901" xr:uid="{F171D91D-0F8D-41A6-BF30-F46A6F18500B}"/>
    <cellStyle name="Shade 2 3 2 2 2 2" xfId="3054" xr:uid="{7CF69C22-263C-44A2-8A91-3B4567113A29}"/>
    <cellStyle name="Shade 2 3 2 2 2 3" xfId="4782" xr:uid="{CBDD2381-60D4-4C53-B1C0-C70305E3BE50}"/>
    <cellStyle name="Shade 2 3 2 2 3" xfId="1384" xr:uid="{B4554030-73DA-49C0-BBDA-2D93E236022D}"/>
    <cellStyle name="Shade 2 3 2 2 3 2" xfId="3537" xr:uid="{00F3011A-4EE9-4920-9727-F080D550465E}"/>
    <cellStyle name="Shade 2 3 2 2 3 3" xfId="5265" xr:uid="{2A935A07-4AD2-4C03-B80D-555E9E20ECC9}"/>
    <cellStyle name="Shade 2 3 2 2 4" xfId="2411" xr:uid="{DCB2A8DB-1B27-4083-886F-32E3B13BB60E}"/>
    <cellStyle name="Shade 2 3 2 2 4 2" xfId="4435" xr:uid="{FFE8336C-2026-4737-9530-B796CB774EA2}"/>
    <cellStyle name="Shade 2 3 2 2 4 3" xfId="6145" xr:uid="{6CF87576-DF81-4981-83D2-357BF96635E3}"/>
    <cellStyle name="Shade 2 3 2 2 5" xfId="2995" xr:uid="{E793A9A5-8E0E-48F7-833C-576BE292C103}"/>
    <cellStyle name="Shade 2 3 2 2 6" xfId="4723" xr:uid="{B6E7E670-50E0-4AAC-A472-8E254CDF78B3}"/>
    <cellStyle name="Shade 2 3 2 3" xfId="1332" xr:uid="{442559C9-7AC0-45AB-9A21-0D608A37D786}"/>
    <cellStyle name="Shade 2 3 2 3 2" xfId="3485" xr:uid="{AA270A96-101A-4084-A13D-524D8F80C669}"/>
    <cellStyle name="Shade 2 3 2 3 3" xfId="5213" xr:uid="{5869EBE9-4D6C-4B66-8625-CC61013D8083}"/>
    <cellStyle name="Shade 2 3 2 4" xfId="1774" xr:uid="{AFC5CEA2-1A49-4826-9E02-6DF5FC7BECB1}"/>
    <cellStyle name="Shade 2 3 2 4 2" xfId="3927" xr:uid="{8D8E890A-422B-45F7-B917-C569253773CB}"/>
    <cellStyle name="Shade 2 3 2 4 3" xfId="5655" xr:uid="{29C019FE-417E-4B31-A49B-2533C1261821}"/>
    <cellStyle name="Shade 2 3 2 5" xfId="2200" xr:uid="{A3A21E96-91AF-404D-86CA-01B571997A55}"/>
    <cellStyle name="Shade 2 3 2 5 2" xfId="4224" xr:uid="{BD445124-9471-47A7-8610-383413E46F8B}"/>
    <cellStyle name="Shade 2 3 2 5 3" xfId="5934" xr:uid="{64920007-1AA7-43F3-B053-CABDBAD3A53B}"/>
    <cellStyle name="Shade 2 3 2 6" xfId="2787" xr:uid="{0298FC52-30E3-4FAB-8282-18B08C31B5DB}"/>
    <cellStyle name="Shade 2 3 2 7" xfId="4513" xr:uid="{27E42FE0-D376-49D5-B043-8D27E54B84FC}"/>
    <cellStyle name="Shade 2 3 3" xfId="655" xr:uid="{F923CA7F-A059-4362-8A51-733D7AF7711B}"/>
    <cellStyle name="Shade 2 3 3 2" xfId="870" xr:uid="{38A6DA52-A83A-4B33-9066-D34C03675120}"/>
    <cellStyle name="Shade 2 3 3 2 2" xfId="1595" xr:uid="{0A539E28-3679-4F77-A82E-4084D1F6A769}"/>
    <cellStyle name="Shade 2 3 3 2 2 2" xfId="3748" xr:uid="{7DA1E5E0-ED98-43A5-8B46-5E06F65D045A}"/>
    <cellStyle name="Shade 2 3 3 2 2 3" xfId="5476" xr:uid="{7E24D7AC-6398-4E56-87A6-96D01903056F}"/>
    <cellStyle name="Shade 2 3 3 2 3" xfId="1292" xr:uid="{7067C0F1-FC21-4F54-9909-1241F75D4D10}"/>
    <cellStyle name="Shade 2 3 3 2 3 2" xfId="3445" xr:uid="{7F604B70-0EB7-410D-A8F2-105CA733D6B9}"/>
    <cellStyle name="Shade 2 3 3 2 3 3" xfId="5173" xr:uid="{AD52ACDF-45C4-4C64-A36C-628A3854CD47}"/>
    <cellStyle name="Shade 2 3 3 2 4" xfId="2440" xr:uid="{8B0457FF-5033-4BBF-851D-890F45FA3F6F}"/>
    <cellStyle name="Shade 2 3 3 2 4 2" xfId="4464" xr:uid="{558B3120-4276-4D50-8A7F-90882A27C4EF}"/>
    <cellStyle name="Shade 2 3 3 2 4 3" xfId="6174" xr:uid="{FCA5F36E-F16A-405E-AB1E-0F512F21B6E2}"/>
    <cellStyle name="Shade 2 3 3 2 5" xfId="3024" xr:uid="{E0F6C5E4-8902-4DC5-A20B-648C10F29B20}"/>
    <cellStyle name="Shade 2 3 3 2 6" xfId="4752" xr:uid="{FDE68296-338F-4BA2-B321-C770BE88C96E}"/>
    <cellStyle name="Shade 2 3 3 3" xfId="1513" xr:uid="{F5433BD8-68F8-48EB-80C7-44AAAD5D7E76}"/>
    <cellStyle name="Shade 2 3 3 3 2" xfId="3666" xr:uid="{F1B70F1D-1954-41D7-BAF5-3A45BCBD81A8}"/>
    <cellStyle name="Shade 2 3 3 3 3" xfId="5394" xr:uid="{538F8AC1-6EEC-47DD-B90C-BC0F189F6514}"/>
    <cellStyle name="Shade 2 3 3 4" xfId="1178" xr:uid="{E281861C-119E-47AD-9270-E82F6CE8BA8C}"/>
    <cellStyle name="Shade 2 3 3 4 2" xfId="3331" xr:uid="{C1962B7C-62B5-44C6-9AC7-9ADAEB4A42D3}"/>
    <cellStyle name="Shade 2 3 3 4 3" xfId="5059" xr:uid="{080FC7C6-12DE-4D3F-AACC-D51D887F3A38}"/>
    <cellStyle name="Shade 2 3 3 5" xfId="2229" xr:uid="{74F196A3-1C63-489E-9EF8-0B5B6E7F6923}"/>
    <cellStyle name="Shade 2 3 3 5 2" xfId="4253" xr:uid="{685AD784-C047-4B4D-8068-A4A313070C44}"/>
    <cellStyle name="Shade 2 3 3 5 3" xfId="5963" xr:uid="{21315AB4-F10B-4CE2-B1AD-6F1E71FD795D}"/>
    <cellStyle name="Shade 2 3 3 6" xfId="2816" xr:uid="{652A744D-0DBF-4C4B-B508-CEAC88A12367}"/>
    <cellStyle name="Shade 2 3 3 7" xfId="4542" xr:uid="{D17E0DA8-ED99-4113-92BF-334D8A29AA27}"/>
    <cellStyle name="Shade 2 3 4" xfId="569" xr:uid="{95EF7914-5608-4A82-9841-86BAE3D1C974}"/>
    <cellStyle name="Shade 2 3 4 2" xfId="784" xr:uid="{F61011E6-E5A9-410F-9F1C-DB453C1CD81F}"/>
    <cellStyle name="Shade 2 3 4 2 2" xfId="1216" xr:uid="{3240EB8A-5203-449C-8EC6-7216C64C7BC1}"/>
    <cellStyle name="Shade 2 3 4 2 2 2" xfId="3369" xr:uid="{37DBFD5F-E73D-4D1B-8F3B-E135CCF7CBE7}"/>
    <cellStyle name="Shade 2 3 4 2 2 3" xfId="5097" xr:uid="{03D25205-D428-400C-ABF5-60BF316C2988}"/>
    <cellStyle name="Shade 2 3 4 2 3" xfId="1427" xr:uid="{99947DAA-5367-43AA-8C4C-1E1315CB4210}"/>
    <cellStyle name="Shade 2 3 4 2 3 2" xfId="3580" xr:uid="{C48BECEA-6A63-4B7A-987D-F611E3A4776B}"/>
    <cellStyle name="Shade 2 3 4 2 3 3" xfId="5308" xr:uid="{3A329393-12FD-4F8E-A860-D8C725E3823F}"/>
    <cellStyle name="Shade 2 3 4 2 4" xfId="2354" xr:uid="{E3CE9D95-1416-43BA-8E27-778C97D0ECB5}"/>
    <cellStyle name="Shade 2 3 4 2 4 2" xfId="4378" xr:uid="{4D776624-B5C5-4278-993A-87261FFE0419}"/>
    <cellStyle name="Shade 2 3 4 2 4 3" xfId="6088" xr:uid="{D4AE622F-83DA-403C-83A3-AD4700A3E084}"/>
    <cellStyle name="Shade 2 3 4 2 5" xfId="2938" xr:uid="{72B065EB-00EE-417C-9CDC-51609A7B34E6}"/>
    <cellStyle name="Shade 2 3 4 2 6" xfId="4666" xr:uid="{E3CB5E30-2D58-4161-A55F-F31D40C05CDD}"/>
    <cellStyle name="Shade 2 3 4 3" xfId="1027" xr:uid="{84F24680-6092-4A97-A64E-602B70649C74}"/>
    <cellStyle name="Shade 2 3 4 3 2" xfId="3180" xr:uid="{2AFC9465-BDA0-4728-BD00-AA964C25DC97}"/>
    <cellStyle name="Shade 2 3 4 3 3" xfId="4908" xr:uid="{46583574-DFEC-4333-89EE-4105785C8F77}"/>
    <cellStyle name="Shade 2 3 4 4" xfId="946" xr:uid="{24170BC0-1628-4ED7-9A1D-5AA4B9B550D7}"/>
    <cellStyle name="Shade 2 3 4 4 2" xfId="3099" xr:uid="{1C5AC411-7035-4DC5-A84B-A7D3E973BEDF}"/>
    <cellStyle name="Shade 2 3 4 4 3" xfId="4827" xr:uid="{4FF5C78B-5D97-4676-B591-B14FE160848B}"/>
    <cellStyle name="Shade 2 3 4 5" xfId="2143" xr:uid="{4EEF8E94-7C01-4BFE-9237-E18B35C8580C}"/>
    <cellStyle name="Shade 2 3 4 5 2" xfId="4167" xr:uid="{BB34F656-E5F1-4E8D-9A9D-FC457F6DF3A2}"/>
    <cellStyle name="Shade 2 3 4 5 3" xfId="5877" xr:uid="{332FCF66-19E4-4B48-B256-56993438A935}"/>
    <cellStyle name="Shade 2 3 4 6" xfId="2730" xr:uid="{A5A62289-EFEB-4468-BCBB-901025210DF3}"/>
    <cellStyle name="Shade 2 3 4 7" xfId="2640" xr:uid="{ECC570AF-BEDE-459F-B517-8D72D0F093B0}"/>
    <cellStyle name="Shade 2 3 5" xfId="1053" xr:uid="{0A6E85B7-618F-4F68-A49C-D5A80E2EC2D5}"/>
    <cellStyle name="Shade 2 3 5 2" xfId="3206" xr:uid="{4FE5D585-342C-46A9-B1AC-F99F7BCD817C}"/>
    <cellStyle name="Shade 2 3 5 3" xfId="4934" xr:uid="{FEFA4464-193E-4A06-A087-4D6DC95065B7}"/>
    <cellStyle name="Shade 2 3 6" xfId="1223" xr:uid="{5BF18AE2-157F-4BDC-AFF8-DB9F073457A6}"/>
    <cellStyle name="Shade 2 3 6 2" xfId="3376" xr:uid="{BBC124EE-89A7-4DEC-B183-7E202A82F595}"/>
    <cellStyle name="Shade 2 3 6 3" xfId="5104" xr:uid="{E7B79764-712C-4A2D-B358-CC4E870DB4FB}"/>
    <cellStyle name="Shade 2 3 7" xfId="1932" xr:uid="{AF538A98-6CAA-49DC-B97E-EFC11FCBA11E}"/>
    <cellStyle name="Shade 2 3 7 2" xfId="4076" xr:uid="{21A00DE1-7513-47F5-9000-6A1AE74D4226}"/>
    <cellStyle name="Shade 2 3 7 3" xfId="5803" xr:uid="{9C03BA73-FF88-42AE-85E4-2205E28AD534}"/>
    <cellStyle name="Shade 2 3 8" xfId="2616" xr:uid="{B3C71AB5-423C-404E-9CA4-C422A04C9194}"/>
    <cellStyle name="Shade 2 3 9" xfId="2666" xr:uid="{64B6391F-7F3B-44C8-915E-CDDABA623C06}"/>
    <cellStyle name="Shade 3" xfId="440" xr:uid="{47213402-32C0-4B4F-B212-7FFDF9349151}"/>
    <cellStyle name="Shade 3 2" xfId="580" xr:uid="{72099EE9-B33C-4B1B-86B2-644308BFE351}"/>
    <cellStyle name="Shade 3 2 2" xfId="795" xr:uid="{37C5A5EE-56B7-40E3-A77A-7139D81820F8}"/>
    <cellStyle name="Shade 3 2 2 2" xfId="1561" xr:uid="{95E9F961-EE7B-4A03-BB5D-B6E9C1F9FB36}"/>
    <cellStyle name="Shade 3 2 2 2 2" xfId="3714" xr:uid="{E15D1A7C-55F2-4C3B-A69A-527CA88617C6}"/>
    <cellStyle name="Shade 3 2 2 2 3" xfId="5442" xr:uid="{485A5776-0332-48E3-A3C4-F36683DD0CCF}"/>
    <cellStyle name="Shade 3 2 2 3" xfId="1710" xr:uid="{EC109ED4-74A1-4C27-9264-0DADD5F6C930}"/>
    <cellStyle name="Shade 3 2 2 3 2" xfId="3863" xr:uid="{40EE7C97-B52D-4934-AAF6-A0916E02560E}"/>
    <cellStyle name="Shade 3 2 2 3 3" xfId="5591" xr:uid="{7DCA7B85-1B88-4652-9FE4-BCC947797B08}"/>
    <cellStyle name="Shade 3 2 2 4" xfId="2365" xr:uid="{DF1AC104-9E8A-457B-8A14-8FA3B3DBED34}"/>
    <cellStyle name="Shade 3 2 2 4 2" xfId="4389" xr:uid="{7096F1BB-B176-44D8-9D1E-667DF4B65CCF}"/>
    <cellStyle name="Shade 3 2 2 4 3" xfId="6099" xr:uid="{0D2B7785-F28E-4615-8EBB-6271C220194E}"/>
    <cellStyle name="Shade 3 2 2 5" xfId="2949" xr:uid="{CCAE4864-24B3-4D05-9491-1CAF658C0928}"/>
    <cellStyle name="Shade 3 2 2 6" xfId="4677" xr:uid="{E11C0A26-00A4-44EC-8507-2C534E785190}"/>
    <cellStyle name="Shade 3 2 3" xfId="1545" xr:uid="{7D23C43B-5375-4279-9B89-874CD07E835F}"/>
    <cellStyle name="Shade 3 2 3 2" xfId="3698" xr:uid="{DB620F27-C065-4941-8BC5-2349371E237F}"/>
    <cellStyle name="Shade 3 2 3 3" xfId="5426" xr:uid="{F6D83A22-1710-4EC0-922F-5359B81C6210}"/>
    <cellStyle name="Shade 3 2 4" xfId="1706" xr:uid="{575E21F8-8DF0-44D4-A31C-1AC3129420C7}"/>
    <cellStyle name="Shade 3 2 4 2" xfId="3859" xr:uid="{A617BAC4-F5B7-4B15-B7C1-7ADE9A78363C}"/>
    <cellStyle name="Shade 3 2 4 3" xfId="5587" xr:uid="{F6E4D384-828F-4ED0-924D-2A7D6B6860B3}"/>
    <cellStyle name="Shade 3 2 5" xfId="2154" xr:uid="{E63DE597-0F97-4EB8-B723-5C55CD7B105E}"/>
    <cellStyle name="Shade 3 2 5 2" xfId="4178" xr:uid="{360F7AF1-3DD9-4A7E-97A3-654533A01FE6}"/>
    <cellStyle name="Shade 3 2 5 3" xfId="5888" xr:uid="{D55E913B-E291-4946-AEDC-9B320C06BE66}"/>
    <cellStyle name="Shade 3 2 6" xfId="2741" xr:uid="{8D0287FF-F975-4E76-B69E-022B6CB1E872}"/>
    <cellStyle name="Shade 3 2 7" xfId="2505" xr:uid="{B852FEBD-0242-40DE-9077-4FE3636986A0}"/>
    <cellStyle name="Shade 3 3" xfId="728" xr:uid="{96116C7E-B6FF-4CA5-AA09-2C4A0E92E033}"/>
    <cellStyle name="Shade 3 3 2" xfId="1228" xr:uid="{B1F592E5-1BBF-429E-84DF-5A32F92D745B}"/>
    <cellStyle name="Shade 3 3 2 2" xfId="3381" xr:uid="{C1236B50-0D25-4D85-B544-523DB9378E90}"/>
    <cellStyle name="Shade 3 3 2 3" xfId="5109" xr:uid="{AE30470A-2035-4CCA-BE03-FA75D6514451}"/>
    <cellStyle name="Shade 3 3 3" xfId="1728" xr:uid="{7F89E960-CB49-4848-9B17-DE7EB828CBD6}"/>
    <cellStyle name="Shade 3 3 3 2" xfId="3881" xr:uid="{D0532E5A-A009-4FAC-B489-1F2838704DEB}"/>
    <cellStyle name="Shade 3 3 3 3" xfId="5609" xr:uid="{FBFA67FD-1B86-41EB-B3CE-180A2DC92080}"/>
    <cellStyle name="Shade 3 3 4" xfId="2298" xr:uid="{0089CB3E-A2A0-4AA9-8D2E-5D4118633259}"/>
    <cellStyle name="Shade 3 3 4 2" xfId="4322" xr:uid="{06EBEF1E-D1AB-450B-87B0-EC1B525E78FE}"/>
    <cellStyle name="Shade 3 3 4 3" xfId="6032" xr:uid="{DCBF00B5-4A02-4325-AFA0-373B755F8A12}"/>
    <cellStyle name="Shade 3 3 5" xfId="2882" xr:uid="{D610C996-E547-4668-B00D-7F053323DF05}"/>
    <cellStyle name="Shade 3 3 6" xfId="4610" xr:uid="{BCD0D63C-A550-4041-9AE1-53C8F2DC8744}"/>
    <cellStyle name="Shade 4" xfId="288" xr:uid="{5DDE8F71-0927-4E61-9193-C9BA8FB5915F}"/>
    <cellStyle name="Shade 4 2" xfId="47" xr:uid="{448C06A1-BFA0-4141-9421-03209D354611}"/>
    <cellStyle name="Shade 4 2 2" xfId="625" xr:uid="{D3FBCD33-51E7-4D57-8325-64BBEA181AA4}"/>
    <cellStyle name="Shade 4 2 2 2" xfId="1502" xr:uid="{17C4D0CF-5E0A-4310-AB8B-2AD3A1425E3D}"/>
    <cellStyle name="Shade 4 2 2 2 2" xfId="3655" xr:uid="{3957EBC2-B7F7-42A5-BD4D-777D816F19EB}"/>
    <cellStyle name="Shade 4 2 2 2 3" xfId="5383" xr:uid="{72C9C010-D6A3-440B-BEB0-877E33584696}"/>
    <cellStyle name="Shade 4 2 2 3" xfId="1051" xr:uid="{055DA811-7263-4735-961F-17BB5296A8AD}"/>
    <cellStyle name="Shade 4 2 2 3 2" xfId="3204" xr:uid="{29DF9D05-A82C-41BE-9533-27CFAE9CADB9}"/>
    <cellStyle name="Shade 4 2 2 3 3" xfId="4932" xr:uid="{3BF4D502-0F16-4C70-9E88-30A189BFE3D1}"/>
    <cellStyle name="Shade 4 2 2 4" xfId="2199" xr:uid="{DD74F85E-55AD-4740-9B79-FDEEA100A5F6}"/>
    <cellStyle name="Shade 4 2 2 4 2" xfId="4223" xr:uid="{0CCDDEAC-748C-485F-8A62-1FD4C892E153}"/>
    <cellStyle name="Shade 4 2 2 4 3" xfId="5933" xr:uid="{8BB491C5-247C-4DC7-8E12-C5276F196CD4}"/>
    <cellStyle name="Shade 4 2 2 5" xfId="2786" xr:uid="{BE4A1D05-B423-4283-B455-E55C7CAE1EAD}"/>
    <cellStyle name="Shade 4 2 2 6" xfId="4512" xr:uid="{0F968B6A-E8C5-4B27-8674-3CACD7580372}"/>
    <cellStyle name="Shade 4 2 3" xfId="840" xr:uid="{E1A3A56F-152F-449A-8ADA-03DFFA41EBE0}"/>
    <cellStyle name="Shade 4 2 3 2" xfId="989" xr:uid="{1157716C-D56D-4ADE-850C-EEA5E07FEACD}"/>
    <cellStyle name="Shade 4 2 3 2 2" xfId="3142" xr:uid="{EBA166DC-27E9-4396-A4A7-68CC8BF3806E}"/>
    <cellStyle name="Shade 4 2 3 2 3" xfId="4870" xr:uid="{5D9147A4-034B-4E7D-B5D7-30396832A0EB}"/>
    <cellStyle name="Shade 4 2 3 3" xfId="1285" xr:uid="{68E6011D-4A45-4169-827C-E224B67CDCAB}"/>
    <cellStyle name="Shade 4 2 3 3 2" xfId="3438" xr:uid="{4867FCEB-7031-4FB5-9E59-ED59385A1D97}"/>
    <cellStyle name="Shade 4 2 3 3 3" xfId="5166" xr:uid="{DE3D9D65-956A-4062-9097-BD89060EC838}"/>
    <cellStyle name="Shade 4 2 3 4" xfId="2410" xr:uid="{03AB8FE2-9241-4D9A-8DCA-7CDA61E39E30}"/>
    <cellStyle name="Shade 4 2 3 4 2" xfId="4434" xr:uid="{B18112F8-0DF9-4562-9406-34123FCDC85B}"/>
    <cellStyle name="Shade 4 2 3 4 3" xfId="6144" xr:uid="{C4D030CF-666F-4617-A2B7-103BBAD6DABD}"/>
    <cellStyle name="Shade 4 2 3 5" xfId="2994" xr:uid="{77D23D76-4B0F-4A7F-8285-75EF10D50089}"/>
    <cellStyle name="Shade 4 2 3 6" xfId="4722" xr:uid="{C80B0A2B-BA1F-4581-97E7-EA47298E1064}"/>
    <cellStyle name="Shade 4 3" xfId="654" xr:uid="{A2088AAF-288A-4E5F-9216-A9AA7CAB9B17}"/>
    <cellStyle name="Shade 4 3 2" xfId="869" xr:uid="{A6260FB5-7101-4D7A-8508-449F02618F40}"/>
    <cellStyle name="Shade 4 3 2 2" xfId="1594" xr:uid="{7A954B8F-3CC3-4A4F-8C92-1C7A20DEC524}"/>
    <cellStyle name="Shade 4 3 2 2 2" xfId="3747" xr:uid="{98151ED5-C305-4DA9-8913-82EA2D08E43B}"/>
    <cellStyle name="Shade 4 3 2 2 3" xfId="5475" xr:uid="{35258BC7-64B7-4703-AF1B-A2D59FA5A92B}"/>
    <cellStyle name="Shade 4 3 2 3" xfId="1586" xr:uid="{9F7B29E1-DCF5-4761-B7FD-A467EB4CDAAE}"/>
    <cellStyle name="Shade 4 3 2 3 2" xfId="3739" xr:uid="{7D155DB9-DAEF-48B2-9CE8-269918C8A15B}"/>
    <cellStyle name="Shade 4 3 2 3 3" xfId="5467" xr:uid="{F34573F6-D522-458D-A050-F053F19F9428}"/>
    <cellStyle name="Shade 4 3 2 4" xfId="2439" xr:uid="{070E7317-B4B0-40A8-B07E-631FE9A41D92}"/>
    <cellStyle name="Shade 4 3 2 4 2" xfId="4463" xr:uid="{BF65B584-28FC-46B3-BDF8-D9B502FBC80C}"/>
    <cellStyle name="Shade 4 3 2 4 3" xfId="6173" xr:uid="{A6652EEE-4D38-4F7A-982F-40257423A091}"/>
    <cellStyle name="Shade 4 3 2 5" xfId="3023" xr:uid="{CE779956-DDA2-4FE1-B1A1-E33077E42409}"/>
    <cellStyle name="Shade 4 3 2 6" xfId="4751" xr:uid="{29076ABF-D0F7-4148-8617-91ABFCD27021}"/>
    <cellStyle name="Shade 4 3 3" xfId="977" xr:uid="{576322CD-ED04-4BFB-9FCE-2145FCBA44CF}"/>
    <cellStyle name="Shade 4 3 3 2" xfId="3130" xr:uid="{1C259DCA-A9DE-4762-884B-701302A837F5}"/>
    <cellStyle name="Shade 4 3 3 3" xfId="4858" xr:uid="{06627332-44A6-4D52-900C-3AEEB91C197B}"/>
    <cellStyle name="Shade 4 3 4" xfId="1468" xr:uid="{6B462C32-9E9C-44CD-8980-ABFAAAFDD673}"/>
    <cellStyle name="Shade 4 3 4 2" xfId="3621" xr:uid="{C813CD78-3848-4F74-8DED-6BDE81529EA3}"/>
    <cellStyle name="Shade 4 3 4 3" xfId="5349" xr:uid="{1FF1CD7C-E766-4583-B8AC-6BDDFA1040C9}"/>
    <cellStyle name="Shade 4 3 5" xfId="2228" xr:uid="{C044744A-5947-4598-B360-10015F0FD9DE}"/>
    <cellStyle name="Shade 4 3 5 2" xfId="4252" xr:uid="{4862C5AE-4886-4F87-BE53-FB596D275901}"/>
    <cellStyle name="Shade 4 3 5 3" xfId="5962" xr:uid="{14EC48CA-FD27-4C36-841E-51BF2D1A95E1}"/>
    <cellStyle name="Shade 4 3 6" xfId="2815" xr:uid="{E3156296-7C08-4073-8B5C-491D99450524}"/>
    <cellStyle name="Shade 4 3 7" xfId="4541" xr:uid="{798DDE32-1993-48E0-9BC7-31CE700CC191}"/>
    <cellStyle name="Shade 4 4" xfId="516" xr:uid="{0C2966BA-AF21-4B71-9D81-CCB2CA0048EE}"/>
    <cellStyle name="Shade 4 4 2" xfId="731" xr:uid="{0BECEFDF-9579-49D9-918C-3FE7513C68DD}"/>
    <cellStyle name="Shade 4 4 2 2" xfId="899" xr:uid="{EC09ED4C-C8AA-40EF-AEEF-81568588C342}"/>
    <cellStyle name="Shade 4 4 2 2 2" xfId="3052" xr:uid="{3278A36E-420F-499C-AB07-536A81B90E0D}"/>
    <cellStyle name="Shade 4 4 2 2 3" xfId="4780" xr:uid="{977C442D-CA79-4549-9EEA-888B75208C81}"/>
    <cellStyle name="Shade 4 4 2 3" xfId="1305" xr:uid="{BE21E98E-9C08-4630-88FD-CF0434BE3F3F}"/>
    <cellStyle name="Shade 4 4 2 3 2" xfId="3458" xr:uid="{E934EC91-55E4-4AF4-BAB0-28B994007E76}"/>
    <cellStyle name="Shade 4 4 2 3 3" xfId="5186" xr:uid="{FEA92429-D02A-48B3-B9DD-DCA1698A01EB}"/>
    <cellStyle name="Shade 4 4 2 4" xfId="2301" xr:uid="{0681B816-F77D-4E7F-BB82-5E8702CD529C}"/>
    <cellStyle name="Shade 4 4 2 4 2" xfId="4325" xr:uid="{2D3EA499-1CE6-493F-B54B-92963C5918CA}"/>
    <cellStyle name="Shade 4 4 2 4 3" xfId="6035" xr:uid="{81947319-0726-4B39-AD5D-BF172D698DD0}"/>
    <cellStyle name="Shade 4 4 2 5" xfId="2885" xr:uid="{E72F0614-CE22-4BDF-877E-7F4DA9B020C1}"/>
    <cellStyle name="Shade 4 4 2 6" xfId="4613" xr:uid="{646C1400-0A83-4617-8810-4CA64C8B812D}"/>
    <cellStyle name="Shade 4 4 3" xfId="1489" xr:uid="{F3B5707B-CF73-43D7-B459-8C807139BAC9}"/>
    <cellStyle name="Shade 4 4 3 2" xfId="3642" xr:uid="{3B7FA424-389A-4E97-AEE1-17F220A88855}"/>
    <cellStyle name="Shade 4 4 3 3" xfId="5370" xr:uid="{CAF9E658-B00C-4FB6-BAC2-54216E34ECAA}"/>
    <cellStyle name="Shade 4 4 4" xfId="1668" xr:uid="{C143CD16-D1D3-4264-9AAF-A127091866AA}"/>
    <cellStyle name="Shade 4 4 4 2" xfId="3821" xr:uid="{9153446A-D754-4EF7-815E-F5EBC70BE0D3}"/>
    <cellStyle name="Shade 4 4 4 3" xfId="5549" xr:uid="{92C62CD1-A3A4-4D4D-83D8-67C63EF41CF5}"/>
    <cellStyle name="Shade 4 4 5" xfId="2090" xr:uid="{08B7E863-5196-4718-844A-847766CE25F1}"/>
    <cellStyle name="Shade 4 4 5 2" xfId="4114" xr:uid="{C7B8F2DE-9F9F-427A-AD3F-D3FE21D5FA8B}"/>
    <cellStyle name="Shade 4 4 5 3" xfId="5824" xr:uid="{CCF79E40-CEC4-487B-81A0-B22CD754F17F}"/>
    <cellStyle name="Shade 4 4 6" xfId="2677" xr:uid="{9E1680DF-5E95-4D57-A7FC-278319D1B57E}"/>
    <cellStyle name="Shade 4 4 7" xfId="2525" xr:uid="{454EC5C4-7124-40B3-9E62-FF91743567DC}"/>
    <cellStyle name="Shade 4 5" xfId="1148" xr:uid="{3A57B890-0F1B-46B6-BBB4-99318ED1B391}"/>
    <cellStyle name="Shade 4 5 2" xfId="3301" xr:uid="{A9F58234-2C92-4C14-BBED-30E0B97BBCF1}"/>
    <cellStyle name="Shade 4 5 3" xfId="5029" xr:uid="{3973E3B5-B3F1-454F-869D-31B2B2B5CDEE}"/>
    <cellStyle name="Shade 4 6" xfId="1281" xr:uid="{BFC754DF-46A0-4523-B830-8D8BB912111B}"/>
    <cellStyle name="Shade 4 6 2" xfId="3434" xr:uid="{6430D3AE-A076-4007-99A6-4CAAF156523A}"/>
    <cellStyle name="Shade 4 6 3" xfId="5162" xr:uid="{4F2C3BC7-7029-4D87-931B-C3A01C082CBC}"/>
    <cellStyle name="Shade 4 7" xfId="1931" xr:uid="{5A86A5AB-E5B5-44D9-8344-677AB8192128}"/>
    <cellStyle name="Shade 4 7 2" xfId="4075" xr:uid="{0D3AA8AC-D843-4BB7-9D58-2CBD0B1DDD04}"/>
    <cellStyle name="Shade 4 7 3" xfId="5802" xr:uid="{4EDFB7A4-5F91-468F-9F84-9113852477B1}"/>
    <cellStyle name="Shade 4 8" xfId="2615" xr:uid="{5444E641-EB7A-40B7-A1F9-7498F4FB8388}"/>
    <cellStyle name="Shade 4 9" xfId="4105" xr:uid="{BBAF681E-B1A8-4623-BB2B-A4856CD7A1B4}"/>
    <cellStyle name="Shade 5" xfId="79" xr:uid="{29B7382A-E698-446A-8E34-DCBBF3993D5A}"/>
    <cellStyle name="Shade 5 2" xfId="1361" xr:uid="{B1DB530E-7A59-4F15-984C-D1C2BC3EF4B4}"/>
    <cellStyle name="Shade 5 2 2" xfId="3514" xr:uid="{168AD65B-255C-4E8C-9B41-7E30916E20BA}"/>
    <cellStyle name="Shade 5 2 3" xfId="5242" xr:uid="{AF80BF7B-4D90-4AE7-B3A9-D069679F835F}"/>
    <cellStyle name="Shade 5 3" xfId="1877" xr:uid="{64063C11-86D3-4462-87AA-461219F3BFA7}"/>
    <cellStyle name="Shade 5 3 2" xfId="4029" xr:uid="{A05574C8-802C-460E-A830-D8FEDE058433}"/>
    <cellStyle name="Shade 5 3 3" xfId="5756" xr:uid="{5185EAC2-549D-48F4-B9E2-2E4632679A08}"/>
    <cellStyle name="Shade_B_border2" xfId="182" xr:uid="{C97DFB88-FA95-4E26-B996-597E06608DC8}"/>
    <cellStyle name="Standard 2" xfId="46" xr:uid="{D8248157-4483-4EC2-815B-5DDE3410246F}"/>
    <cellStyle name="Standard 2 2" xfId="401" xr:uid="{5AA241DB-F0C6-49EB-B747-7E18F0617686}"/>
    <cellStyle name="Standard 2 2 2" xfId="511" xr:uid="{7FDE4D27-B234-4C5F-93F5-A47162EF6F76}"/>
    <cellStyle name="Standard 2 2 2 2" xfId="2086" xr:uid="{1247000C-1413-4BF2-BF12-BEF0A894DC34}"/>
    <cellStyle name="Standard 2 2 3" xfId="2003" xr:uid="{B6A9C471-37C1-4915-A5C9-3101DF48E9D6}"/>
    <cellStyle name="Standard 2 3" xfId="510" xr:uid="{1A28D98C-8D51-4CE6-963E-2D20C1036568}"/>
    <cellStyle name="Standard 2 3 2" xfId="2085" xr:uid="{638F24AE-0652-4E11-A7AF-A49DB9442F7C}"/>
    <cellStyle name="Standard 2 4" xfId="1846" xr:uid="{4410A7A3-1EF9-4C4A-815F-FDE602660A3C}"/>
    <cellStyle name="Standard_CRFReport-template" xfId="4" xr:uid="{0438E61F-8FB0-423A-B13F-10FEE7213FC8}"/>
    <cellStyle name="Title 2" xfId="183" xr:uid="{26C85022-A711-46DB-9405-D5E184B9C7D3}"/>
    <cellStyle name="Title 3" xfId="242" xr:uid="{0DF5DD3F-D20D-441F-9A1C-642DAF5C6492}"/>
    <cellStyle name="Total 2" xfId="184" xr:uid="{2396C3F0-A07B-4301-A2C8-9B07E9796D82}"/>
    <cellStyle name="Total 2 10" xfId="2624" xr:uid="{929AF68A-CFC4-4C02-B098-6A922A34FCC5}"/>
    <cellStyle name="Total 2 2" xfId="571" xr:uid="{F07A2C8B-88AC-4BA6-BD60-A4D74E252C17}"/>
    <cellStyle name="Total 2 2 2" xfId="786" xr:uid="{F3C61100-03DC-47EE-8259-A821C01C0C30}"/>
    <cellStyle name="Total 2 2 2 2" xfId="1215" xr:uid="{378A0A62-556B-4680-9C1C-8CF06EF4C43B}"/>
    <cellStyle name="Total 2 2 2 2 2" xfId="3368" xr:uid="{A6EAF82B-0A2E-42FA-83FB-94F4CDE182B1}"/>
    <cellStyle name="Total 2 2 2 2 3" xfId="5096" xr:uid="{A45704C4-2E07-4F45-9D7F-C680A515D85C}"/>
    <cellStyle name="Total 2 2 2 3" xfId="1401" xr:uid="{178E48D9-BEE3-4A70-AC68-144260FC9188}"/>
    <cellStyle name="Total 2 2 2 3 2" xfId="3554" xr:uid="{EA10B58F-0C0E-48DC-8300-124DD508F7DA}"/>
    <cellStyle name="Total 2 2 2 3 3" xfId="5282" xr:uid="{DEFAC48F-B41A-4F5D-8782-4F458E3A8F2C}"/>
    <cellStyle name="Total 2 2 2 4" xfId="2356" xr:uid="{D3860136-E824-41EE-ACBB-EEDA30A40CFE}"/>
    <cellStyle name="Total 2 2 2 4 2" xfId="4380" xr:uid="{B0324E4C-C5CE-4D32-B080-A104B3DD26AC}"/>
    <cellStyle name="Total 2 2 2 4 3" xfId="6090" xr:uid="{EC37F5F2-8496-4E37-A7AF-5889D71115A4}"/>
    <cellStyle name="Total 2 2 2 5" xfId="2940" xr:uid="{DB6B0EF3-47E4-4DAA-ACA1-2FE3D05D8B15}"/>
    <cellStyle name="Total 2 2 2 6" xfId="4668" xr:uid="{A95E88EC-DD19-478B-B694-135B5918F54E}"/>
    <cellStyle name="Total 2 2 3" xfId="1025" xr:uid="{D30F2959-141C-4D40-B34F-074BBDBC04E5}"/>
    <cellStyle name="Total 2 2 3 2" xfId="3178" xr:uid="{9E47F3D0-DC44-44B6-B4DC-A8BB819387AC}"/>
    <cellStyle name="Total 2 2 3 3" xfId="4906" xr:uid="{0F2FED54-1C32-4E7F-A9BA-765D32DB700C}"/>
    <cellStyle name="Total 2 2 4" xfId="1052" xr:uid="{C995C273-1B93-4EEF-BFBF-E9AC9F21D77D}"/>
    <cellStyle name="Total 2 2 4 2" xfId="3205" xr:uid="{D52E971C-B899-4109-ABAB-1A8DB53D1B7F}"/>
    <cellStyle name="Total 2 2 4 3" xfId="4933" xr:uid="{2D9FA400-BE1B-41A4-A49D-04591E22056F}"/>
    <cellStyle name="Total 2 2 5" xfId="2145" xr:uid="{58C3ACA9-A6B1-4855-A9BE-6412AB2FEE03}"/>
    <cellStyle name="Total 2 2 5 2" xfId="4169" xr:uid="{A0580811-0FC3-4ED8-BC73-32ADBE2AF8F5}"/>
    <cellStyle name="Total 2 2 5 3" xfId="5879" xr:uid="{07D1E577-D183-4AA0-8124-DBF3D38CB9BC}"/>
    <cellStyle name="Total 2 2 6" xfId="2732" xr:uid="{CE45A50C-0368-43EB-AC34-954E66C78957}"/>
    <cellStyle name="Total 2 2 7" xfId="2639" xr:uid="{EB1F6934-30B0-409B-B21C-AF14CA1B2E65}"/>
    <cellStyle name="Total 2 3" xfId="632" xr:uid="{B50F7163-D2FB-437D-99C9-D40601E07435}"/>
    <cellStyle name="Total 2 3 2" xfId="847" xr:uid="{88530E96-41F0-4037-94CA-A9291F9BDCCC}"/>
    <cellStyle name="Total 2 3 2 2" xfId="986" xr:uid="{86828036-49DA-4901-A50D-4D4F0A7B213F}"/>
    <cellStyle name="Total 2 3 2 2 2" xfId="3139" xr:uid="{C4E91663-24F4-44B9-B8B2-7A0BB81C7437}"/>
    <cellStyle name="Total 2 3 2 2 3" xfId="4867" xr:uid="{CD5851F0-E653-4538-BCA9-02CDE757D10E}"/>
    <cellStyle name="Total 2 3 2 3" xfId="1522" xr:uid="{6FDFF6C7-4680-41E4-AEA4-223E742E1262}"/>
    <cellStyle name="Total 2 3 2 3 2" xfId="3675" xr:uid="{9A6F3569-43FF-419D-A75C-377EF7C58A29}"/>
    <cellStyle name="Total 2 3 2 3 3" xfId="5403" xr:uid="{1950B2C8-0FC7-462D-A7C6-328759185D42}"/>
    <cellStyle name="Total 2 3 2 4" xfId="2417" xr:uid="{53AC3028-BEF7-4D71-AB61-92E53B55BA70}"/>
    <cellStyle name="Total 2 3 2 4 2" xfId="4441" xr:uid="{8281444E-298E-45D8-9405-0F565761FAE4}"/>
    <cellStyle name="Total 2 3 2 4 3" xfId="6151" xr:uid="{3D6FFBE7-B8B9-4CA5-BD59-5F3D35C47100}"/>
    <cellStyle name="Total 2 3 2 5" xfId="3001" xr:uid="{105D69F4-8626-4608-B9F4-EF2AB9D9FD0B}"/>
    <cellStyle name="Total 2 3 2 6" xfId="4729" xr:uid="{E291BC50-95AD-41E7-B109-D5368B854FB8}"/>
    <cellStyle name="Total 2 3 3" xfId="1369" xr:uid="{BE4920BD-5D14-4117-9082-A46F59CB3350}"/>
    <cellStyle name="Total 2 3 3 2" xfId="3522" xr:uid="{7A106700-F0B2-4B00-896A-E1AC851B4499}"/>
    <cellStyle name="Total 2 3 3 3" xfId="5250" xr:uid="{938BBF5C-A8ED-42AA-8D6A-B4CD22E31663}"/>
    <cellStyle name="Total 2 3 4" xfId="1060" xr:uid="{F379DE9F-F7FF-43C4-8758-1A9C23684420}"/>
    <cellStyle name="Total 2 3 4 2" xfId="3213" xr:uid="{80A09F3D-1A27-4A2A-B528-1F70EF0739C5}"/>
    <cellStyle name="Total 2 3 4 3" xfId="4941" xr:uid="{E2383481-B517-465C-A923-65F3AEADE78E}"/>
    <cellStyle name="Total 2 3 5" xfId="2206" xr:uid="{BBAED2B6-B66E-4A9E-A407-3C12E14292D0}"/>
    <cellStyle name="Total 2 3 5 2" xfId="4230" xr:uid="{34F24802-FD87-4530-9B9E-EC820597021F}"/>
    <cellStyle name="Total 2 3 5 3" xfId="5940" xr:uid="{4B6979E4-C742-4159-96A8-3FFFD5A5D5C6}"/>
    <cellStyle name="Total 2 3 6" xfId="2793" xr:uid="{82744A03-F298-48DC-B40B-93F8654C609A}"/>
    <cellStyle name="Total 2 3 7" xfId="4519" xr:uid="{C8C123D9-3C48-4ACA-B842-A77463EFAEEE}"/>
    <cellStyle name="Total 2 4" xfId="520" xr:uid="{D222D33A-4CB4-4ADA-9C1D-A1A9E338BDDC}"/>
    <cellStyle name="Total 2 4 2" xfId="735" xr:uid="{982CE379-A6BF-48CC-B9A1-025529761A96}"/>
    <cellStyle name="Total 2 4 2 2" xfId="902" xr:uid="{CB1BDB68-F801-4825-8F4E-A986168BAF07}"/>
    <cellStyle name="Total 2 4 2 2 2" xfId="3055" xr:uid="{74024B2D-C18A-4AE4-8A81-2B8B2FA1AC5D}"/>
    <cellStyle name="Total 2 4 2 2 3" xfId="4783" xr:uid="{84B593EB-4708-4DB8-850B-4FFB0AA5D630}"/>
    <cellStyle name="Total 2 4 2 3" xfId="924" xr:uid="{488E59B3-BC1E-41AF-85A7-5ADA25125EC9}"/>
    <cellStyle name="Total 2 4 2 3 2" xfId="3077" xr:uid="{9AD7253D-6C40-42F0-8A5F-CC90884E8219}"/>
    <cellStyle name="Total 2 4 2 3 3" xfId="4805" xr:uid="{A57ABD10-4DC8-4E20-AAAB-CB236FDD9936}"/>
    <cellStyle name="Total 2 4 2 4" xfId="2305" xr:uid="{B864B601-6222-412F-8CE0-6509C7CAC935}"/>
    <cellStyle name="Total 2 4 2 4 2" xfId="4329" xr:uid="{F17620E0-01A2-426A-AB11-7AB54A9716A2}"/>
    <cellStyle name="Total 2 4 2 4 3" xfId="6039" xr:uid="{93F6825E-4383-477F-8D74-5CE54362C4D1}"/>
    <cellStyle name="Total 2 4 2 5" xfId="2889" xr:uid="{66ADACF3-4088-42B5-823B-FCA8D646B6C6}"/>
    <cellStyle name="Total 2 4 2 6" xfId="4617" xr:uid="{064F801B-146D-4D85-B047-19E3EAF75E56}"/>
    <cellStyle name="Total 2 4 3" xfId="1498" xr:uid="{074F49D7-0729-496B-B681-2A5AE81F9F3E}"/>
    <cellStyle name="Total 2 4 3 2" xfId="3651" xr:uid="{C5C5BAA0-D9D9-4FF4-B1BE-1C9270D3C5F1}"/>
    <cellStyle name="Total 2 4 3 3" xfId="5379" xr:uid="{376BCB16-224C-453A-AC03-A7EC1C82FDCC}"/>
    <cellStyle name="Total 2 4 4" xfId="1648" xr:uid="{B0C96393-2A65-4BCC-92D2-013AFB768112}"/>
    <cellStyle name="Total 2 4 4 2" xfId="3801" xr:uid="{55CDD715-80D8-4959-8BA4-419DE044E01B}"/>
    <cellStyle name="Total 2 4 4 3" xfId="5529" xr:uid="{8BE68EEF-09FE-4168-9F25-8F8A53DCDAA2}"/>
    <cellStyle name="Total 2 4 5" xfId="2094" xr:uid="{38930906-344E-4F5A-8B3D-60693BD3952C}"/>
    <cellStyle name="Total 2 4 5 2" xfId="4118" xr:uid="{40CBDC38-B77E-4672-8F48-0A568988F710}"/>
    <cellStyle name="Total 2 4 5 3" xfId="5828" xr:uid="{8E39696F-54F4-435E-A054-0C3BC172D3B1}"/>
    <cellStyle name="Total 2 4 6" xfId="2681" xr:uid="{65C997C6-1446-4A10-8C12-6090B8C0E74B}"/>
    <cellStyle name="Total 2 4 7" xfId="2523" xr:uid="{7351D4AD-BA21-4C41-AE94-107095BEE5DD}"/>
    <cellStyle name="Total 2 5" xfId="691" xr:uid="{5306C0FD-26CA-4654-9E31-DD19F9040D37}"/>
    <cellStyle name="Total 2 5 2" xfId="1556" xr:uid="{555CBA56-8183-445F-8F93-928D3BC9A6C4}"/>
    <cellStyle name="Total 2 5 2 2" xfId="3709" xr:uid="{7AA09023-0033-4A4D-86AC-D495B6A52171}"/>
    <cellStyle name="Total 2 5 2 3" xfId="5437" xr:uid="{6DC56E98-21A7-408A-A454-DA7A8C3B608E}"/>
    <cellStyle name="Total 2 5 3" xfId="1743" xr:uid="{070B9F90-457F-4592-AE2D-859446333CCF}"/>
    <cellStyle name="Total 2 5 3 2" xfId="3896" xr:uid="{2F2B6146-5A53-4814-B74E-40A9A951B8E7}"/>
    <cellStyle name="Total 2 5 3 3" xfId="5624" xr:uid="{AF4F8BE9-009A-4144-9E11-53BE330BE4DA}"/>
    <cellStyle name="Total 2 5 4" xfId="2264" xr:uid="{2A7AC7A8-988F-4C9C-B97D-A29E87B6D654}"/>
    <cellStyle name="Total 2 5 4 2" xfId="4288" xr:uid="{B28EA03A-E40E-4758-9411-2C7784317088}"/>
    <cellStyle name="Total 2 5 4 3" xfId="5998" xr:uid="{2EE2471F-2611-4370-AD31-66BE2D620E8B}"/>
    <cellStyle name="Total 2 5 5" xfId="2851" xr:uid="{B026EC91-FF1E-4422-A63A-BEA515FD50A1}"/>
    <cellStyle name="Total 2 5 6" xfId="4577" xr:uid="{3E9F34E8-1B10-40DE-8E19-9E0A4B9864DC}"/>
    <cellStyle name="Total 2 6" xfId="1179" xr:uid="{E8760398-AF3C-43F6-A492-FA1FEB88BF41}"/>
    <cellStyle name="Total 2 6 2" xfId="3332" xr:uid="{B8179039-7E1E-4B86-B0F1-3CE54584B887}"/>
    <cellStyle name="Total 2 6 3" xfId="5060" xr:uid="{19E01663-C04B-48D3-A3ED-1C286D87DA82}"/>
    <cellStyle name="Total 2 7" xfId="1057" xr:uid="{143EEF81-AE38-4DB0-91D2-4448BB492312}"/>
    <cellStyle name="Total 2 7 2" xfId="3210" xr:uid="{5F224B50-54A2-45AE-B7A6-AA8919A570C4}"/>
    <cellStyle name="Total 2 7 3" xfId="4938" xr:uid="{FE2CEE17-6217-42DA-A0C5-D5EFD6973BCE}"/>
    <cellStyle name="Total 2 8" xfId="1899" xr:uid="{C321702C-ACAC-41FB-B152-E6E2F5204118}"/>
    <cellStyle name="Total 2 8 2" xfId="4044" xr:uid="{76836DB5-447E-483F-9BA0-505F95F15218}"/>
    <cellStyle name="Total 2 8 3" xfId="5771" xr:uid="{8FB85CEF-7DD6-4F51-A771-415963F11B27}"/>
    <cellStyle name="Total 2 9" xfId="2546" xr:uid="{C75ED8B5-EE20-4572-ABA0-44AF2B0FB86F}"/>
    <cellStyle name="Total 3" xfId="243" xr:uid="{664460B0-9EF4-4529-A40B-7272D0FCDCEF}"/>
    <cellStyle name="Total 3 10" xfId="2672" xr:uid="{7E39C112-2372-490C-9F3C-814CB298C31A}"/>
    <cellStyle name="Total 3 2" xfId="595" xr:uid="{01F23F64-C683-4453-9C40-55E2BA51FC43}"/>
    <cellStyle name="Total 3 2 2" xfId="810" xr:uid="{BD6C9637-37F9-442F-A025-E17336057491}"/>
    <cellStyle name="Total 3 2 2 2" xfId="994" xr:uid="{5C0504E9-C390-47F3-A3B4-0F9175E32FB0}"/>
    <cellStyle name="Total 3 2 2 2 2" xfId="3147" xr:uid="{083A5C9F-7C4F-42FD-A7AF-603238CEA50D}"/>
    <cellStyle name="Total 3 2 2 2 3" xfId="4875" xr:uid="{AB629817-9BB3-4CB1-ACFD-7C58CDE612DF}"/>
    <cellStyle name="Total 3 2 2 3" xfId="1194" xr:uid="{BF43E1A6-871F-46A2-8F4C-9C4C7D415709}"/>
    <cellStyle name="Total 3 2 2 3 2" xfId="3347" xr:uid="{A145E486-04EF-4CB9-B133-AC2F9CE5BD27}"/>
    <cellStyle name="Total 3 2 2 3 3" xfId="5075" xr:uid="{AF05754B-DFE7-430A-815B-789DE09935E9}"/>
    <cellStyle name="Total 3 2 2 4" xfId="2380" xr:uid="{7830E064-5FF1-4041-AE88-DF2765F308B3}"/>
    <cellStyle name="Total 3 2 2 4 2" xfId="4404" xr:uid="{8747FF05-3E20-46C2-9C3E-C57BD294062E}"/>
    <cellStyle name="Total 3 2 2 4 3" xfId="6114" xr:uid="{999609C4-CA69-49D2-898F-4E6F065A6CF8}"/>
    <cellStyle name="Total 3 2 2 5" xfId="2964" xr:uid="{FDE67B26-84A5-498D-AD71-A5623321679E}"/>
    <cellStyle name="Total 3 2 2 6" xfId="4692" xr:uid="{36AFA70B-C529-4421-9673-4FF8882F67C8}"/>
    <cellStyle name="Total 3 2 3" xfId="1480" xr:uid="{272EA224-FD44-4362-B4B0-2C729E15FA52}"/>
    <cellStyle name="Total 3 2 3 2" xfId="3633" xr:uid="{2D05F8E2-6D40-47F8-9DDA-42235DC013FA}"/>
    <cellStyle name="Total 3 2 3 3" xfId="5361" xr:uid="{0BE256A8-336A-4B72-AE10-30DD9A6868A2}"/>
    <cellStyle name="Total 3 2 4" xfId="1786" xr:uid="{75D0FC4B-831E-4F00-A5BD-6B6E5801DAF7}"/>
    <cellStyle name="Total 3 2 4 2" xfId="3939" xr:uid="{14E22528-B0D2-4A37-96F4-761A0AD92CDE}"/>
    <cellStyle name="Total 3 2 4 3" xfId="5667" xr:uid="{132359B1-A065-45B4-A3E9-93D9AFCF4F24}"/>
    <cellStyle name="Total 3 2 5" xfId="2169" xr:uid="{A382AD91-AB31-4D8D-84EF-522009E908B2}"/>
    <cellStyle name="Total 3 2 5 2" xfId="4193" xr:uid="{E2043BFA-9920-47DA-8EB7-9FD281EF9788}"/>
    <cellStyle name="Total 3 2 5 3" xfId="5903" xr:uid="{56915B51-BCEE-4958-ACD4-1BBB29FCEFF1}"/>
    <cellStyle name="Total 3 2 6" xfId="2756" xr:uid="{812546D8-AC16-4B2F-B835-E926834D5A18}"/>
    <cellStyle name="Total 3 2 7" xfId="2576" xr:uid="{BF701335-0D9B-4EA9-978A-1E86A7A6C23D}"/>
    <cellStyle name="Total 3 3" xfId="558" xr:uid="{83A495EA-AA6B-4512-B698-B908AF9C7F1E}"/>
    <cellStyle name="Total 3 3 2" xfId="773" xr:uid="{41067A1C-F6F0-4BDB-A573-58F52DACE3FA}"/>
    <cellStyle name="Total 3 3 2 2" xfId="1087" xr:uid="{408ED5D0-95AE-46E5-A099-199A6F0B4FA9}"/>
    <cellStyle name="Total 3 3 2 2 2" xfId="3240" xr:uid="{3DA0701C-119E-4C7C-A4D1-37DFACED2E61}"/>
    <cellStyle name="Total 3 3 2 2 3" xfId="4968" xr:uid="{65C010C5-D951-497F-AE0C-E1573AF4A7D5}"/>
    <cellStyle name="Total 3 3 2 3" xfId="1386" xr:uid="{688F99FC-952C-46C2-9042-2364CA3EB291}"/>
    <cellStyle name="Total 3 3 2 3 2" xfId="3539" xr:uid="{1C283A40-4D46-4A68-8E0F-DADF664A5D63}"/>
    <cellStyle name="Total 3 3 2 3 3" xfId="5267" xr:uid="{6AFE7C9B-E735-46B3-AFFA-DF76FD1879E2}"/>
    <cellStyle name="Total 3 3 2 4" xfId="2343" xr:uid="{C8A4A209-C78E-44A7-9C82-303F05EB2852}"/>
    <cellStyle name="Total 3 3 2 4 2" xfId="4367" xr:uid="{FE661932-42F5-4EC0-BFD0-326A87DC4964}"/>
    <cellStyle name="Total 3 3 2 4 3" xfId="6077" xr:uid="{E6776CA5-98AC-4340-8295-F8D6D66C2C21}"/>
    <cellStyle name="Total 3 3 2 5" xfId="2927" xr:uid="{1A78F093-2ED7-4C36-A193-C92FA5B2ADDB}"/>
    <cellStyle name="Total 3 3 2 6" xfId="4655" xr:uid="{8DEE18BD-FC23-4FD7-B2C5-62DE95151ED1}"/>
    <cellStyle name="Total 3 3 3" xfId="1552" xr:uid="{31A45455-F33E-4463-8531-658ECE44FBC5}"/>
    <cellStyle name="Total 3 3 3 2" xfId="3705" xr:uid="{CBD69D09-15CB-445A-9321-055A5ABC90C0}"/>
    <cellStyle name="Total 3 3 3 3" xfId="5433" xr:uid="{29FB53E9-999A-4E7C-B961-EE23B1DCA6AF}"/>
    <cellStyle name="Total 3 3 4" xfId="1722" xr:uid="{98CAE79D-B7D0-46FD-9F2C-F9A1FE6159A6}"/>
    <cellStyle name="Total 3 3 4 2" xfId="3875" xr:uid="{E0C586C3-272D-4A01-8CDE-B2F4D69AC431}"/>
    <cellStyle name="Total 3 3 4 3" xfId="5603" xr:uid="{047EABD9-70CC-4483-915A-F948AF43B672}"/>
    <cellStyle name="Total 3 3 5" xfId="2132" xr:uid="{860135BC-D2BA-4BA8-B2EF-7DFC708A53C9}"/>
    <cellStyle name="Total 3 3 5 2" xfId="4156" xr:uid="{AE6B0818-F913-4B58-861F-DB95EB6DD89F}"/>
    <cellStyle name="Total 3 3 5 3" xfId="5866" xr:uid="{BDF7245E-7CB7-4B34-817E-D0BC2685766E}"/>
    <cellStyle name="Total 3 3 6" xfId="2719" xr:uid="{227AF87E-2030-4739-9B14-5153CAEB78F2}"/>
    <cellStyle name="Total 3 3 7" xfId="2555" xr:uid="{78A2D980-B320-4902-9E87-1FCA2AA8072F}"/>
    <cellStyle name="Total 3 4" xfId="599" xr:uid="{C28C9664-8711-47D6-98DB-6FFF3D6A7F9A}"/>
    <cellStyle name="Total 3 4 2" xfId="814" xr:uid="{503DC209-A7E5-4D61-8A1C-BCE4A12F0D6D}"/>
    <cellStyle name="Total 3 4 2 2" xfId="992" xr:uid="{1772EDD5-8BD9-4DD2-9E55-7E58D9C9641A}"/>
    <cellStyle name="Total 3 4 2 2 2" xfId="3145" xr:uid="{56F4FBBE-70C6-4884-9074-2C659933EF28}"/>
    <cellStyle name="Total 3 4 2 2 3" xfId="4873" xr:uid="{F5EE6A17-1CA7-4003-AABF-ADB172837890}"/>
    <cellStyle name="Total 3 4 2 3" xfId="913" xr:uid="{C7671A19-8472-4831-AF95-B17686613215}"/>
    <cellStyle name="Total 3 4 2 3 2" xfId="3066" xr:uid="{9D2BA974-0DBE-491B-B2F3-244E39CD73D0}"/>
    <cellStyle name="Total 3 4 2 3 3" xfId="4794" xr:uid="{549FBEF5-8D95-40FC-9403-58EAD6A89223}"/>
    <cellStyle name="Total 3 4 2 4" xfId="2384" xr:uid="{E81170F4-9FD0-479F-A023-4CA2EF0EA6E7}"/>
    <cellStyle name="Total 3 4 2 4 2" xfId="4408" xr:uid="{C84CEDD9-658B-4F9B-AC7D-6F4B96650860}"/>
    <cellStyle name="Total 3 4 2 4 3" xfId="6118" xr:uid="{DD557603-29C3-4F90-ABCB-0A66DD40C849}"/>
    <cellStyle name="Total 3 4 2 5" xfId="2968" xr:uid="{FA9A3D47-1999-4503-AD94-B8FC6D35B868}"/>
    <cellStyle name="Total 3 4 2 6" xfId="4696" xr:uid="{A6575FF7-A8E1-4B18-ACBF-D42B986F9A7C}"/>
    <cellStyle name="Total 3 4 3" xfId="911" xr:uid="{6C5E7CDB-26DF-461F-964A-DB73BCF6CC9A}"/>
    <cellStyle name="Total 3 4 3 2" xfId="3064" xr:uid="{3BD1D500-73AA-4689-B29A-B0DEFEB32F41}"/>
    <cellStyle name="Total 3 4 3 3" xfId="4792" xr:uid="{86FB97EB-AB77-4367-B437-F984270309B2}"/>
    <cellStyle name="Total 3 4 4" xfId="1640" xr:uid="{83243CE4-801E-4999-95AF-788B0B0A4225}"/>
    <cellStyle name="Total 3 4 4 2" xfId="3793" xr:uid="{849A1A6F-265C-4561-A66B-62B7AAF40C4B}"/>
    <cellStyle name="Total 3 4 4 3" xfId="5521" xr:uid="{0DDBD5DA-3717-4C19-A857-3D0FF6765DAE}"/>
    <cellStyle name="Total 3 4 5" xfId="2173" xr:uid="{5CBB4F18-2ABC-434D-AB6E-C34F11B18EC5}"/>
    <cellStyle name="Total 3 4 5 2" xfId="4197" xr:uid="{6D7C4DD4-A33F-4E99-9E16-B37B4222EC39}"/>
    <cellStyle name="Total 3 4 5 3" xfId="5907" xr:uid="{7CFE92EE-6049-4688-8486-8CF5A6D1B591}"/>
    <cellStyle name="Total 3 4 6" xfId="2760" xr:uid="{06D3A001-94E7-4ACD-90B2-5F9937165313}"/>
    <cellStyle name="Total 3 4 7" xfId="2574" xr:uid="{AB7E8764-1E6F-459E-94E0-F9C8C15DE51C}"/>
    <cellStyle name="Total 3 5" xfId="696" xr:uid="{B21F2F33-A593-42C9-BB3E-2816083B7897}"/>
    <cellStyle name="Total 3 5 2" xfId="1374" xr:uid="{7AFFCF3C-D191-4169-AEEE-9C46DD8C11A8}"/>
    <cellStyle name="Total 3 5 2 2" xfId="3527" xr:uid="{3662FFCB-317F-4151-AD78-DEC1D3ABC1FF}"/>
    <cellStyle name="Total 3 5 2 3" xfId="5255" xr:uid="{545FD253-0746-4505-8128-816F7D3279FC}"/>
    <cellStyle name="Total 3 5 3" xfId="1758" xr:uid="{7171FEF1-37D5-4F88-9A92-71C48C807F78}"/>
    <cellStyle name="Total 3 5 3 2" xfId="3911" xr:uid="{DD401FD3-5824-4D9E-94FB-E9DD95980B97}"/>
    <cellStyle name="Total 3 5 3 3" xfId="5639" xr:uid="{3A71F63A-83F0-46C8-8730-64F0B847D9CB}"/>
    <cellStyle name="Total 3 5 4" xfId="2269" xr:uid="{1BAA0948-ACE9-49E0-81F1-0B230A83121A}"/>
    <cellStyle name="Total 3 5 4 2" xfId="4293" xr:uid="{867110AA-881B-4BEA-8332-3E256B9A1A00}"/>
    <cellStyle name="Total 3 5 4 3" xfId="6003" xr:uid="{464010C9-C978-4769-A7BC-F4AE4FD4BE98}"/>
    <cellStyle name="Total 3 5 5" xfId="2856" xr:uid="{15A9AAC4-B1B4-4AEC-989B-3AA7467C4697}"/>
    <cellStyle name="Total 3 5 6" xfId="4582" xr:uid="{0E843A77-17B6-49A4-9C85-D8A449B36BE2}"/>
    <cellStyle name="Total 3 6" xfId="1175" xr:uid="{990DDE5C-541F-4F1B-893A-329DE0C35A78}"/>
    <cellStyle name="Total 3 6 2" xfId="3328" xr:uid="{930D7160-9723-4D33-9846-2D3A9310C83A}"/>
    <cellStyle name="Total 3 6 3" xfId="5056" xr:uid="{40803715-101A-4C20-8C99-DE9299A30FA6}"/>
    <cellStyle name="Total 3 7" xfId="1244" xr:uid="{BDCAE563-AC28-4F7D-B67D-0751372A9536}"/>
    <cellStyle name="Total 3 7 2" xfId="3397" xr:uid="{F80E616C-E48E-4453-9547-2B4FB53E98D8}"/>
    <cellStyle name="Total 3 7 3" xfId="5125" xr:uid="{3948DBF9-FF91-404A-A890-16613C762F64}"/>
    <cellStyle name="Total 3 8" xfId="1907" xr:uid="{18E4191C-BEC1-4E67-AA19-9C06C6B401DB}"/>
    <cellStyle name="Total 3 8 2" xfId="4052" xr:uid="{CEF9CE6F-9CC1-4AEA-98C2-3B87CDB1A8B3}"/>
    <cellStyle name="Total 3 8 3" xfId="5779" xr:uid="{4CE67DC9-B90E-4208-912B-7EC01FDF5CC4}"/>
    <cellStyle name="Total 3 9" xfId="2573" xr:uid="{46F2C5BC-2B0B-4560-9092-884CC7831944}"/>
    <cellStyle name="Überschrift" xfId="185" xr:uid="{928B853B-1EA9-40B4-84CA-86F9CEC90B94}"/>
    <cellStyle name="Überschrift 1" xfId="186" xr:uid="{1CC3E9E0-BD5D-47B8-8254-444E9A01ECEF}"/>
    <cellStyle name="Überschrift 2" xfId="187" xr:uid="{82D13349-D0BE-4B4A-A18C-BB5576380EF5}"/>
    <cellStyle name="Überschrift 3" xfId="188" xr:uid="{A317FFC0-DE9E-438F-B6B1-2578938D6610}"/>
    <cellStyle name="Überschrift 4" xfId="189" xr:uid="{516E5610-47F1-4025-9180-A5E7F7D81A80}"/>
    <cellStyle name="Verknüpfte Zelle" xfId="190" xr:uid="{9463702A-9BC4-4950-BA90-A863F413A16D}"/>
    <cellStyle name="Warnender Text" xfId="3457" hidden="1" xr:uid="{0C251280-9225-4274-89CB-0FB97C53C360}"/>
    <cellStyle name="Warnender Text" xfId="3186" hidden="1" xr:uid="{CE109E48-40F5-4343-A3D5-826AF20EDD9F}"/>
    <cellStyle name="Warnender Text" xfId="3946" hidden="1" xr:uid="{4DCCA3A8-082C-4D5C-8FA7-A1560856504C}"/>
    <cellStyle name="Warnender Text" xfId="1033" hidden="1" xr:uid="{85390086-281B-4C3B-AB50-DDDAC2AB6632}"/>
    <cellStyle name="Warnender Text" xfId="1793" hidden="1" xr:uid="{4542F3BF-F41D-4F23-BAE6-F4052415AA61}"/>
    <cellStyle name="Warnender Text" xfId="1849" hidden="1" xr:uid="{1868CC88-54C0-47CB-A74C-7B67EED06CB4}"/>
    <cellStyle name="Warnender Text" xfId="952" hidden="1" xr:uid="{77F4E731-9999-4D52-9FCE-2F9BAD32EA11}"/>
    <cellStyle name="Warnender Text" xfId="1304" hidden="1" xr:uid="{8DA7AF2D-D186-4801-AE7F-5E5ABBB44C7C}"/>
    <cellStyle name="Warnender Text" xfId="51" hidden="1" xr:uid="{E247032F-0DBA-4DCD-AB3E-B85CCA63D3A3}"/>
    <cellStyle name="Warnender Text" xfId="5674" hidden="1" xr:uid="{2710300F-89A9-450C-8679-C1513BE677B5}"/>
    <cellStyle name="Warnender Text" xfId="5728" hidden="1" xr:uid="{6F3E6FD9-2597-4946-9353-0C62F46D0176}"/>
    <cellStyle name="Warnender Text" xfId="5765" hidden="1" xr:uid="{F195B708-783E-4AEC-97AE-9FDCA1912305}"/>
    <cellStyle name="Warnender Text" xfId="1889" hidden="1" xr:uid="{AA854DE0-EBF4-4C65-B653-67B38868F151}"/>
    <cellStyle name="Warnender Text" xfId="2479" hidden="1" xr:uid="{B354C67F-2D2D-46F1-BE2D-F22D81A650E7}"/>
    <cellStyle name="Warnender Text" xfId="3105" hidden="1" xr:uid="{D949FDB2-0B54-4042-96D8-F4CEDBC1951E}"/>
    <cellStyle name="Warnender Text" xfId="4833" hidden="1" xr:uid="{0F9D8007-37AA-42EA-AAEA-0C62B9E4FB5A}"/>
    <cellStyle name="Warnender Text" xfId="5185" hidden="1" xr:uid="{7BD344B2-2761-43A5-8FC3-F42ABAA0852C}"/>
    <cellStyle name="Warnender Text" xfId="4914" hidden="1" xr:uid="{C1984A6F-7EF5-482F-943C-E9232899712D}"/>
    <cellStyle name="Warnender Text" xfId="4038" hidden="1" xr:uid="{3132D706-FA3C-43D4-861C-312BC3E12A34}"/>
    <cellStyle name="Warnender Text" xfId="2540" hidden="1" xr:uid="{60E2F874-C08C-4821-ACE5-C64BBDB4BB35}"/>
    <cellStyle name="Warnender Text" xfId="4001" hidden="1" xr:uid="{A95C4DB3-1B7B-44BE-8113-7E89B5C79997}"/>
    <cellStyle name="Warnender Text 2" xfId="400" xr:uid="{7F2E1A62-6756-4686-B6C5-F930CE820033}"/>
    <cellStyle name="Warnender Text 3" xfId="291" xr:uid="{B4ECFBC5-FCC2-4F79-ADFD-15B09D65923E}"/>
    <cellStyle name="Warning Text 2" xfId="191" xr:uid="{5FF13F53-24BF-4B96-AE06-BACB97304ED2}"/>
    <cellStyle name="Warning Text 3" xfId="244" xr:uid="{1A344399-3A76-4C5E-ADD9-6E48FEF9C80D}"/>
    <cellStyle name="Zelle überprüfen" xfId="192" xr:uid="{FB860563-7F48-46BC-8E1D-A299A8A4AE2F}"/>
    <cellStyle name="Гиперссылка" xfId="193" xr:uid="{5BDA447D-D1BB-4185-AE4B-B00E40F09749}"/>
    <cellStyle name="Гиперссылка 2" xfId="194" xr:uid="{A5BE1FC0-0B87-47A8-9216-00AD1324A1DA}"/>
    <cellStyle name="Гиперссылка 3" xfId="202" xr:uid="{11ADB75A-7BA2-4C43-BAE8-14AC11566209}"/>
    <cellStyle name="Гиперссылка 4" xfId="374" xr:uid="{F702512C-2533-470D-9495-99D4280EA9EE}"/>
    <cellStyle name="Обычный_2++" xfId="35" xr:uid="{82FA9FAA-712F-4BC2-B954-698236274A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plca.jrc.ec.europa.eu/ELCD3/datasetDownload.xhtml;jsessionid=21D29337706F11B959608C23F721D554" TargetMode="External"/><Relationship Id="rId3" Type="http://schemas.openxmlformats.org/officeDocument/2006/relationships/hyperlink" Target="https://ghgprotocol.org/sites/default/files/standards/Scope%202%20Guidance_Final_Sept26.pdf" TargetMode="External"/><Relationship Id="rId7" Type="http://schemas.openxmlformats.org/officeDocument/2006/relationships/hyperlink" Target="https://bilans-ges.ademe.fr/en/accueil/" TargetMode="External"/><Relationship Id="rId2" Type="http://schemas.openxmlformats.org/officeDocument/2006/relationships/hyperlink" Target="https://ghgprotocol.org/sites/default/files/standards/Scope3_Calculation_Guidance_0.pdf" TargetMode="External"/><Relationship Id="rId1" Type="http://schemas.openxmlformats.org/officeDocument/2006/relationships/hyperlink" Target="https://ghgprotocol.org/sites/default/files/standards/ghg-protocol-revised.pdf" TargetMode="External"/><Relationship Id="rId6" Type="http://schemas.openxmlformats.org/officeDocument/2006/relationships/hyperlink" Target="https://www.gov.uk/government/publications/greenhouse-gas-reporting-conversion-factors-2021" TargetMode="External"/><Relationship Id="rId11" Type="http://schemas.openxmlformats.org/officeDocument/2006/relationships/printerSettings" Target="../printerSettings/printerSettings1.bin"/><Relationship Id="rId5" Type="http://schemas.openxmlformats.org/officeDocument/2006/relationships/hyperlink" Target="https://mingor.gov.hr/o-ministarstvu-1065/djelokrug/uprava-za-klimatske-aktivnosti-1879/ugljicni-otisak/8960" TargetMode="External"/><Relationship Id="rId10" Type="http://schemas.openxmlformats.org/officeDocument/2006/relationships/hyperlink" Target="file:///C:\Users\rfabek\Content.Outlook\Content.Outlook\ZFZLWQEZ\Life%20Cycle%20Databases%20|%20Greenhouse%20Gas%20Protocol%20(ghgprotocol.org)" TargetMode="External"/><Relationship Id="rId4" Type="http://schemas.openxmlformats.org/officeDocument/2006/relationships/hyperlink" Target="mailto:niskougljicno@mingor" TargetMode="External"/><Relationship Id="rId9" Type="http://schemas.openxmlformats.org/officeDocument/2006/relationships/hyperlink" Target="https://www.ipcc-nggip.iges.or.jp/EFDB/main.php"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63E1A-08FB-4831-91A8-0C82B0AE1618}">
  <dimension ref="A2:Y48"/>
  <sheetViews>
    <sheetView tabSelected="1" topLeftCell="A6" workbookViewId="0">
      <selection activeCell="A6" sqref="A6"/>
    </sheetView>
  </sheetViews>
  <sheetFormatPr defaultRowHeight="14.4" x14ac:dyDescent="0.3"/>
  <cols>
    <col min="1" max="1" width="3.6640625" customWidth="1"/>
    <col min="2" max="4" width="17.33203125" customWidth="1"/>
  </cols>
  <sheetData>
    <row r="2" spans="1:25" ht="26.4" customHeight="1" x14ac:dyDescent="0.3">
      <c r="B2" s="161" t="s">
        <v>0</v>
      </c>
      <c r="C2" s="162">
        <v>45525</v>
      </c>
    </row>
    <row r="3" spans="1:25" ht="26.4" customHeight="1" x14ac:dyDescent="0.3">
      <c r="B3" s="161" t="s">
        <v>1</v>
      </c>
      <c r="C3" s="163">
        <v>2</v>
      </c>
    </row>
    <row r="6" spans="1:25" ht="90.6" customHeight="1" x14ac:dyDescent="0.3">
      <c r="A6" s="87"/>
      <c r="B6" s="219" t="s">
        <v>2</v>
      </c>
      <c r="C6" s="220"/>
      <c r="D6" s="220"/>
      <c r="E6" s="220"/>
      <c r="F6" s="220"/>
      <c r="G6" s="220"/>
      <c r="H6" s="220"/>
      <c r="I6" s="220"/>
      <c r="J6" s="220"/>
      <c r="K6" s="220"/>
      <c r="L6" s="220"/>
      <c r="M6" s="221"/>
      <c r="N6" s="85"/>
      <c r="O6" s="85"/>
      <c r="P6" s="85"/>
      <c r="Q6" s="85"/>
      <c r="R6" s="85"/>
      <c r="S6" s="85"/>
      <c r="T6" s="85"/>
      <c r="U6" s="85"/>
      <c r="V6" s="85"/>
      <c r="W6" s="85"/>
      <c r="X6" s="85"/>
      <c r="Y6" s="85"/>
    </row>
    <row r="7" spans="1:25" x14ac:dyDescent="0.3">
      <c r="B7" s="100"/>
      <c r="C7" s="84"/>
      <c r="D7" s="84"/>
      <c r="E7" s="84"/>
      <c r="F7" s="84"/>
      <c r="G7" s="84"/>
      <c r="H7" s="84"/>
      <c r="I7" s="84"/>
      <c r="J7" s="84"/>
      <c r="K7" s="84"/>
      <c r="L7" s="84"/>
      <c r="M7" s="91"/>
    </row>
    <row r="8" spans="1:25" x14ac:dyDescent="0.3">
      <c r="B8" s="100"/>
      <c r="C8" s="84"/>
      <c r="D8" s="84"/>
      <c r="E8" s="84"/>
      <c r="F8" s="84"/>
      <c r="G8" s="84"/>
      <c r="H8" s="84"/>
      <c r="I8" s="84"/>
      <c r="J8" s="84"/>
      <c r="K8" s="84"/>
      <c r="L8" s="84"/>
      <c r="M8" s="91"/>
    </row>
    <row r="9" spans="1:25" ht="71.400000000000006" customHeight="1" x14ac:dyDescent="0.3">
      <c r="B9" s="216" t="s">
        <v>3</v>
      </c>
      <c r="C9" s="217"/>
      <c r="D9" s="217"/>
      <c r="E9" s="217"/>
      <c r="F9" s="217"/>
      <c r="G9" s="217"/>
      <c r="H9" s="217"/>
      <c r="I9" s="217"/>
      <c r="J9" s="217"/>
      <c r="K9" s="217"/>
      <c r="L9" s="217"/>
      <c r="M9" s="218"/>
    </row>
    <row r="10" spans="1:25" ht="19.95" customHeight="1" x14ac:dyDescent="0.3">
      <c r="B10" s="228" t="s">
        <v>4</v>
      </c>
      <c r="C10" s="229"/>
      <c r="D10" s="229"/>
      <c r="E10" s="229"/>
      <c r="F10" s="229"/>
      <c r="G10" s="229"/>
      <c r="H10" s="229"/>
      <c r="I10" s="229"/>
      <c r="J10" s="229"/>
      <c r="K10" s="229"/>
      <c r="L10" s="229"/>
      <c r="M10" s="230"/>
    </row>
    <row r="11" spans="1:25" ht="19.95" customHeight="1" x14ac:dyDescent="0.3">
      <c r="B11" s="182" t="s">
        <v>5</v>
      </c>
      <c r="C11" s="183"/>
      <c r="D11" s="183"/>
      <c r="E11" s="183"/>
      <c r="F11" s="183"/>
      <c r="G11" s="183"/>
      <c r="H11" s="183"/>
      <c r="I11" s="183"/>
      <c r="J11" s="183"/>
      <c r="K11" s="183"/>
      <c r="L11" s="183"/>
      <c r="M11" s="184"/>
    </row>
    <row r="12" spans="1:25" ht="17.25" customHeight="1" x14ac:dyDescent="0.3">
      <c r="B12" s="182" t="s">
        <v>6</v>
      </c>
      <c r="C12" s="183"/>
      <c r="D12" s="183"/>
      <c r="E12" s="183"/>
      <c r="F12" s="183"/>
      <c r="G12" s="183"/>
      <c r="H12" s="183"/>
      <c r="I12" s="183"/>
      <c r="J12" s="183"/>
      <c r="K12" s="183"/>
      <c r="L12" s="183"/>
      <c r="M12" s="184"/>
    </row>
    <row r="13" spans="1:25" ht="20.25" customHeight="1" x14ac:dyDescent="0.3">
      <c r="B13" s="198" t="s">
        <v>7</v>
      </c>
      <c r="C13" s="199"/>
      <c r="D13" s="199"/>
      <c r="E13" s="199"/>
      <c r="F13" s="199"/>
      <c r="G13" s="199"/>
      <c r="H13" s="199"/>
      <c r="I13" s="199"/>
      <c r="J13" s="199"/>
      <c r="K13" s="199"/>
      <c r="L13" s="199"/>
      <c r="M13" s="200"/>
    </row>
    <row r="14" spans="1:25" ht="35.4" customHeight="1" x14ac:dyDescent="0.3">
      <c r="B14" s="223" t="s">
        <v>8</v>
      </c>
      <c r="C14" s="224"/>
      <c r="D14" s="224"/>
      <c r="E14" s="224"/>
      <c r="F14" s="224"/>
      <c r="G14" s="224"/>
      <c r="H14" s="224"/>
      <c r="I14" s="224"/>
      <c r="J14" s="224"/>
      <c r="K14" s="224"/>
      <c r="L14" s="84"/>
      <c r="M14" s="88"/>
      <c r="P14" s="185"/>
      <c r="Q14" s="185"/>
    </row>
    <row r="15" spans="1:25" ht="35.4" customHeight="1" x14ac:dyDescent="0.3">
      <c r="B15" s="198" t="s">
        <v>9</v>
      </c>
      <c r="C15" s="199"/>
      <c r="D15" s="199"/>
      <c r="E15" s="199"/>
      <c r="F15" s="199"/>
      <c r="G15" s="199"/>
      <c r="H15" s="199"/>
      <c r="I15" s="199"/>
      <c r="J15" s="199"/>
      <c r="K15" s="199"/>
      <c r="L15" s="199"/>
      <c r="M15" s="200"/>
      <c r="P15" s="86"/>
    </row>
    <row r="16" spans="1:25" ht="43.2" customHeight="1" x14ac:dyDescent="0.3">
      <c r="B16" s="225" t="s">
        <v>10</v>
      </c>
      <c r="C16" s="226"/>
      <c r="D16" s="226"/>
      <c r="E16" s="226"/>
      <c r="F16" s="226"/>
      <c r="G16" s="226"/>
      <c r="H16" s="226"/>
      <c r="I16" s="226"/>
      <c r="J16" s="226"/>
      <c r="K16" s="226"/>
      <c r="L16" s="226"/>
      <c r="M16" s="227"/>
    </row>
    <row r="17" spans="2:13" ht="49.2" customHeight="1" x14ac:dyDescent="0.3">
      <c r="B17" s="201" t="s">
        <v>11</v>
      </c>
      <c r="C17" s="202"/>
      <c r="D17" s="202"/>
      <c r="E17" s="202"/>
      <c r="F17" s="202"/>
      <c r="G17" s="202"/>
      <c r="H17" s="202"/>
      <c r="I17" s="202"/>
      <c r="J17" s="202"/>
      <c r="K17" s="202"/>
      <c r="L17" s="202"/>
      <c r="M17" s="203"/>
    </row>
    <row r="18" spans="2:13" ht="100.2" customHeight="1" x14ac:dyDescent="0.3">
      <c r="B18" s="194" t="s">
        <v>12</v>
      </c>
      <c r="C18" s="189"/>
      <c r="D18" s="189"/>
      <c r="E18" s="189"/>
      <c r="F18" s="189"/>
      <c r="G18" s="189"/>
      <c r="H18" s="189"/>
      <c r="I18" s="189"/>
      <c r="J18" s="189"/>
      <c r="K18" s="189"/>
      <c r="L18" s="189"/>
      <c r="M18" s="190"/>
    </row>
    <row r="19" spans="2:13" ht="54.6" customHeight="1" x14ac:dyDescent="0.3">
      <c r="B19" s="194" t="s">
        <v>13</v>
      </c>
      <c r="C19" s="189"/>
      <c r="D19" s="189"/>
      <c r="E19" s="189"/>
      <c r="F19" s="189"/>
      <c r="G19" s="189"/>
      <c r="H19" s="189"/>
      <c r="I19" s="189"/>
      <c r="J19" s="189"/>
      <c r="K19" s="189"/>
      <c r="L19" s="189"/>
      <c r="M19" s="190"/>
    </row>
    <row r="20" spans="2:13" ht="99.75" customHeight="1" x14ac:dyDescent="0.3">
      <c r="B20" s="194" t="s">
        <v>14</v>
      </c>
      <c r="C20" s="189"/>
      <c r="D20" s="189"/>
      <c r="E20" s="189"/>
      <c r="F20" s="189"/>
      <c r="G20" s="189"/>
      <c r="H20" s="189"/>
      <c r="I20" s="189"/>
      <c r="J20" s="189"/>
      <c r="K20" s="189"/>
      <c r="L20" s="189"/>
      <c r="M20" s="190"/>
    </row>
    <row r="21" spans="2:13" ht="43.2" customHeight="1" x14ac:dyDescent="0.3">
      <c r="B21" s="225" t="s">
        <v>15</v>
      </c>
      <c r="C21" s="226"/>
      <c r="D21" s="226"/>
      <c r="E21" s="226"/>
      <c r="F21" s="226"/>
      <c r="G21" s="226"/>
      <c r="H21" s="226"/>
      <c r="I21" s="226"/>
      <c r="J21" s="226"/>
      <c r="K21" s="226"/>
      <c r="L21" s="226"/>
      <c r="M21" s="227"/>
    </row>
    <row r="22" spans="2:13" ht="49.95" customHeight="1" x14ac:dyDescent="0.3">
      <c r="B22" s="216" t="s">
        <v>16</v>
      </c>
      <c r="C22" s="217"/>
      <c r="D22" s="217"/>
      <c r="E22" s="217"/>
      <c r="F22" s="217"/>
      <c r="G22" s="217"/>
      <c r="H22" s="217"/>
      <c r="I22" s="217"/>
      <c r="J22" s="217"/>
      <c r="K22" s="217"/>
      <c r="L22" s="217"/>
      <c r="M22" s="218"/>
    </row>
    <row r="23" spans="2:13" ht="25.2" customHeight="1" x14ac:dyDescent="0.3">
      <c r="B23" s="89"/>
      <c r="C23" s="222" t="s">
        <v>17</v>
      </c>
      <c r="D23" s="222"/>
      <c r="E23" s="222"/>
      <c r="F23" s="222"/>
      <c r="G23" s="222"/>
      <c r="H23" s="222"/>
      <c r="I23" s="222"/>
      <c r="J23" s="222"/>
      <c r="K23" s="90"/>
      <c r="L23" s="90"/>
      <c r="M23" s="91"/>
    </row>
    <row r="24" spans="2:13" ht="22.2" customHeight="1" x14ac:dyDescent="0.3">
      <c r="B24" s="92"/>
      <c r="C24" s="222" t="s">
        <v>18</v>
      </c>
      <c r="D24" s="222"/>
      <c r="E24" s="222"/>
      <c r="F24" s="222"/>
      <c r="G24" s="222"/>
      <c r="H24" s="222"/>
      <c r="I24" s="222"/>
      <c r="J24" s="222"/>
      <c r="K24" s="90"/>
      <c r="L24" s="90"/>
      <c r="M24" s="91"/>
    </row>
    <row r="25" spans="2:13" x14ac:dyDescent="0.3">
      <c r="B25" s="93"/>
      <c r="C25" s="90"/>
      <c r="D25" s="90"/>
      <c r="E25" s="90"/>
      <c r="F25" s="90"/>
      <c r="G25" s="90"/>
      <c r="H25" s="90"/>
      <c r="I25" s="90"/>
      <c r="J25" s="90"/>
      <c r="K25" s="90"/>
      <c r="L25" s="90"/>
      <c r="M25" s="91"/>
    </row>
    <row r="26" spans="2:13" ht="43.2" customHeight="1" x14ac:dyDescent="0.3">
      <c r="B26" s="188" t="s">
        <v>19</v>
      </c>
      <c r="C26" s="189"/>
      <c r="D26" s="189"/>
      <c r="E26" s="189"/>
      <c r="F26" s="189"/>
      <c r="G26" s="189"/>
      <c r="H26" s="189"/>
      <c r="I26" s="189"/>
      <c r="J26" s="189"/>
      <c r="K26" s="189"/>
      <c r="L26" s="189"/>
      <c r="M26" s="190"/>
    </row>
    <row r="27" spans="2:13" ht="52.5" customHeight="1" x14ac:dyDescent="0.3">
      <c r="B27" s="194" t="s">
        <v>20</v>
      </c>
      <c r="C27" s="189"/>
      <c r="D27" s="189"/>
      <c r="E27" s="189"/>
      <c r="F27" s="189"/>
      <c r="G27" s="189"/>
      <c r="H27" s="189"/>
      <c r="I27" s="189"/>
      <c r="J27" s="189"/>
      <c r="K27" s="189"/>
      <c r="L27" s="189"/>
      <c r="M27" s="190"/>
    </row>
    <row r="28" spans="2:13" ht="38.4" customHeight="1" x14ac:dyDescent="0.3">
      <c r="B28" s="191" t="s">
        <v>21</v>
      </c>
      <c r="C28" s="192"/>
      <c r="D28" s="192"/>
      <c r="E28" s="192"/>
      <c r="F28" s="192"/>
      <c r="G28" s="192"/>
      <c r="H28" s="192"/>
      <c r="I28" s="192"/>
      <c r="J28" s="192"/>
      <c r="K28" s="192"/>
      <c r="L28" s="192"/>
      <c r="M28" s="193"/>
    </row>
    <row r="29" spans="2:13" ht="29.4" customHeight="1" x14ac:dyDescent="0.3">
      <c r="B29" s="204" t="s">
        <v>22</v>
      </c>
      <c r="C29" s="205"/>
      <c r="D29" s="205"/>
      <c r="E29" s="205"/>
      <c r="F29" s="205"/>
      <c r="G29" s="205"/>
      <c r="H29" s="205"/>
      <c r="I29" s="205"/>
      <c r="J29" s="205"/>
      <c r="K29" s="205"/>
      <c r="L29" s="205"/>
      <c r="M29" s="206"/>
    </row>
    <row r="30" spans="2:13" ht="33.6" customHeight="1" x14ac:dyDescent="0.3">
      <c r="B30" s="194" t="s">
        <v>23</v>
      </c>
      <c r="C30" s="189"/>
      <c r="D30" s="189"/>
      <c r="E30" s="189"/>
      <c r="F30" s="189"/>
      <c r="G30" s="189"/>
      <c r="H30" s="189"/>
      <c r="I30" s="189"/>
      <c r="J30" s="189"/>
      <c r="K30" s="189"/>
      <c r="L30" s="189"/>
      <c r="M30" s="190"/>
    </row>
    <row r="31" spans="2:13" ht="15.6" customHeight="1" x14ac:dyDescent="0.3">
      <c r="B31" s="186" t="s">
        <v>24</v>
      </c>
      <c r="C31" s="187"/>
      <c r="D31" s="94"/>
      <c r="E31" s="94"/>
      <c r="F31" s="94"/>
      <c r="G31" s="94"/>
      <c r="H31" s="94"/>
      <c r="I31" s="94"/>
      <c r="J31" s="94"/>
      <c r="K31" s="94"/>
      <c r="L31" s="94"/>
      <c r="M31" s="95"/>
    </row>
    <row r="32" spans="2:13" ht="15" customHeight="1" x14ac:dyDescent="0.3">
      <c r="B32" s="186" t="s">
        <v>25</v>
      </c>
      <c r="C32" s="187"/>
      <c r="D32" s="94"/>
      <c r="E32" s="94"/>
      <c r="F32" s="94"/>
      <c r="G32" s="94"/>
      <c r="H32" s="94"/>
      <c r="I32" s="94"/>
      <c r="J32" s="94"/>
      <c r="K32" s="94"/>
      <c r="L32" s="94"/>
      <c r="M32" s="95"/>
    </row>
    <row r="33" spans="2:17" ht="17.399999999999999" customHeight="1" x14ac:dyDescent="0.3">
      <c r="B33" s="186" t="s">
        <v>26</v>
      </c>
      <c r="C33" s="187"/>
      <c r="D33" s="94"/>
      <c r="E33" s="94"/>
      <c r="F33" s="94"/>
      <c r="G33" s="94"/>
      <c r="H33" s="94"/>
      <c r="I33" s="94"/>
      <c r="J33" s="94"/>
      <c r="K33" s="94"/>
      <c r="L33" s="94"/>
      <c r="M33" s="95"/>
    </row>
    <row r="34" spans="2:17" ht="16.2" customHeight="1" x14ac:dyDescent="0.3">
      <c r="B34" s="194" t="s">
        <v>27</v>
      </c>
      <c r="C34" s="189"/>
      <c r="D34" s="189"/>
      <c r="E34" s="189"/>
      <c r="F34" s="189"/>
      <c r="G34" s="189"/>
      <c r="H34" s="189"/>
      <c r="I34" s="189"/>
      <c r="J34" s="189"/>
      <c r="K34" s="189"/>
      <c r="L34" s="189"/>
      <c r="M34" s="190"/>
    </row>
    <row r="35" spans="2:17" ht="43.2" customHeight="1" x14ac:dyDescent="0.3">
      <c r="B35" s="188" t="s">
        <v>28</v>
      </c>
      <c r="C35" s="189"/>
      <c r="D35" s="189"/>
      <c r="E35" s="189"/>
      <c r="F35" s="189"/>
      <c r="G35" s="189"/>
      <c r="H35" s="189"/>
      <c r="I35" s="189"/>
      <c r="J35" s="189"/>
      <c r="K35" s="189"/>
      <c r="L35" s="189"/>
      <c r="M35" s="190"/>
    </row>
    <row r="36" spans="2:17" ht="32.4" customHeight="1" x14ac:dyDescent="0.3">
      <c r="B36" s="207" t="s">
        <v>29</v>
      </c>
      <c r="C36" s="208"/>
      <c r="D36" s="208"/>
      <c r="E36" s="208"/>
      <c r="F36" s="208"/>
      <c r="G36" s="208"/>
      <c r="H36" s="208"/>
      <c r="I36" s="208"/>
      <c r="J36" s="208"/>
      <c r="K36" s="208"/>
      <c r="L36" s="208"/>
      <c r="M36" s="209"/>
    </row>
    <row r="37" spans="2:17" x14ac:dyDescent="0.3">
      <c r="B37" s="182" t="s">
        <v>30</v>
      </c>
      <c r="C37" s="183"/>
      <c r="D37" s="183"/>
      <c r="E37" s="183"/>
      <c r="F37" s="183"/>
      <c r="G37" s="183"/>
      <c r="H37" s="183"/>
      <c r="I37" s="183"/>
      <c r="J37" s="183"/>
      <c r="K37" s="183"/>
      <c r="L37" s="183"/>
      <c r="M37" s="184"/>
      <c r="Q37" t="s">
        <v>31</v>
      </c>
    </row>
    <row r="38" spans="2:17" x14ac:dyDescent="0.3">
      <c r="B38" s="182" t="s">
        <v>32</v>
      </c>
      <c r="C38" s="183"/>
      <c r="D38" s="183"/>
      <c r="E38" s="183"/>
      <c r="F38" s="183"/>
      <c r="G38" s="183"/>
      <c r="H38" s="183"/>
      <c r="I38" s="183"/>
      <c r="J38" s="183"/>
      <c r="K38" s="183"/>
      <c r="L38" s="183"/>
      <c r="M38" s="184"/>
    </row>
    <row r="39" spans="2:17" x14ac:dyDescent="0.3">
      <c r="B39" s="182" t="s">
        <v>33</v>
      </c>
      <c r="C39" s="183"/>
      <c r="D39" s="183"/>
      <c r="E39" s="183"/>
      <c r="F39" s="183"/>
      <c r="G39" s="183"/>
      <c r="H39" s="183"/>
      <c r="I39" s="183"/>
      <c r="J39" s="183"/>
      <c r="K39" s="183"/>
      <c r="L39" s="183"/>
      <c r="M39" s="184"/>
    </row>
    <row r="40" spans="2:17" x14ac:dyDescent="0.3">
      <c r="B40" s="182" t="s">
        <v>34</v>
      </c>
      <c r="C40" s="183"/>
      <c r="D40" s="183"/>
      <c r="E40" s="183"/>
      <c r="F40" s="183"/>
      <c r="G40" s="183"/>
      <c r="H40" s="183"/>
      <c r="I40" s="183"/>
      <c r="J40" s="183"/>
      <c r="K40" s="183"/>
      <c r="L40" s="183"/>
      <c r="M40" s="184"/>
    </row>
    <row r="41" spans="2:17" x14ac:dyDescent="0.3">
      <c r="B41" s="182" t="s">
        <v>35</v>
      </c>
      <c r="C41" s="183"/>
      <c r="D41" s="183"/>
      <c r="E41" s="183"/>
      <c r="F41" s="183"/>
      <c r="G41" s="183"/>
      <c r="H41" s="183"/>
      <c r="I41" s="183"/>
      <c r="J41" s="183"/>
      <c r="K41" s="183"/>
      <c r="L41" s="183"/>
      <c r="M41" s="184"/>
    </row>
    <row r="42" spans="2:17" x14ac:dyDescent="0.3">
      <c r="B42" s="210"/>
      <c r="C42" s="192"/>
      <c r="D42" s="192"/>
      <c r="E42" s="192"/>
      <c r="F42" s="192"/>
      <c r="G42" s="192"/>
      <c r="H42" s="192"/>
      <c r="I42" s="192"/>
      <c r="J42" s="192"/>
      <c r="K42" s="192"/>
      <c r="L42" s="192"/>
      <c r="M42" s="193"/>
    </row>
    <row r="43" spans="2:17" ht="14.4" customHeight="1" x14ac:dyDescent="0.3">
      <c r="B43" s="207" t="s">
        <v>36</v>
      </c>
      <c r="C43" s="208"/>
      <c r="D43" s="208"/>
      <c r="E43" s="208"/>
      <c r="F43" s="208"/>
      <c r="G43" s="208"/>
      <c r="H43" s="208"/>
      <c r="I43" s="208"/>
      <c r="J43" s="208"/>
      <c r="K43" s="208"/>
      <c r="L43" s="208"/>
      <c r="M43" s="209"/>
    </row>
    <row r="44" spans="2:17" ht="16.95" customHeight="1" x14ac:dyDescent="0.3">
      <c r="B44" s="214" t="s">
        <v>37</v>
      </c>
      <c r="C44" s="215"/>
      <c r="D44" s="96"/>
      <c r="E44" s="96"/>
      <c r="F44" s="96"/>
      <c r="G44" s="96"/>
      <c r="H44" s="96"/>
      <c r="I44" s="96"/>
      <c r="J44" s="96"/>
      <c r="K44" s="96"/>
      <c r="L44" s="96"/>
      <c r="M44" s="97"/>
    </row>
    <row r="45" spans="2:17" ht="72" customHeight="1" x14ac:dyDescent="0.3">
      <c r="B45" s="211" t="s">
        <v>38</v>
      </c>
      <c r="C45" s="212"/>
      <c r="D45" s="212"/>
      <c r="E45" s="212"/>
      <c r="F45" s="212"/>
      <c r="G45" s="212"/>
      <c r="H45" s="212"/>
      <c r="I45" s="212"/>
      <c r="J45" s="212"/>
      <c r="K45" s="212"/>
      <c r="L45" s="212"/>
      <c r="M45" s="213"/>
    </row>
    <row r="46" spans="2:17" x14ac:dyDescent="0.3">
      <c r="B46" s="122" t="s">
        <v>39</v>
      </c>
      <c r="C46" s="98"/>
      <c r="D46" s="98"/>
      <c r="E46" s="98"/>
      <c r="F46" s="98"/>
      <c r="G46" s="98"/>
      <c r="H46" s="98"/>
      <c r="I46" s="98"/>
      <c r="J46" s="98"/>
      <c r="K46" s="98"/>
      <c r="L46" s="98"/>
      <c r="M46" s="99"/>
    </row>
    <row r="47" spans="2:17" ht="15.6" x14ac:dyDescent="0.3">
      <c r="B47" s="195"/>
      <c r="C47" s="195"/>
      <c r="D47" s="195"/>
      <c r="E47" s="195"/>
      <c r="F47" s="195"/>
      <c r="G47" s="195"/>
      <c r="H47" s="195"/>
      <c r="I47" s="195"/>
      <c r="J47" s="195"/>
      <c r="K47" s="195"/>
      <c r="L47" s="195"/>
      <c r="M47" s="195"/>
    </row>
    <row r="48" spans="2:17" x14ac:dyDescent="0.3">
      <c r="B48" s="196"/>
      <c r="C48" s="197"/>
      <c r="D48" s="197"/>
      <c r="E48" s="197"/>
      <c r="F48" s="197"/>
      <c r="G48" s="197"/>
      <c r="H48" s="197"/>
      <c r="I48" s="197"/>
      <c r="J48" s="197"/>
      <c r="K48" s="197"/>
      <c r="L48" s="197"/>
      <c r="M48" s="197"/>
    </row>
  </sheetData>
  <mergeCells count="40">
    <mergeCell ref="B9:M9"/>
    <mergeCell ref="B12:M12"/>
    <mergeCell ref="B6:M6"/>
    <mergeCell ref="C24:J24"/>
    <mergeCell ref="C23:J23"/>
    <mergeCell ref="B14:K14"/>
    <mergeCell ref="B16:M16"/>
    <mergeCell ref="B11:M11"/>
    <mergeCell ref="B10:M10"/>
    <mergeCell ref="B15:M15"/>
    <mergeCell ref="B18:M18"/>
    <mergeCell ref="B20:M20"/>
    <mergeCell ref="B21:M21"/>
    <mergeCell ref="B22:M22"/>
    <mergeCell ref="B47:M47"/>
    <mergeCell ref="B48:M48"/>
    <mergeCell ref="B13:M13"/>
    <mergeCell ref="B17:M17"/>
    <mergeCell ref="B19:M19"/>
    <mergeCell ref="B29:M29"/>
    <mergeCell ref="B30:M30"/>
    <mergeCell ref="B36:M36"/>
    <mergeCell ref="B42:M42"/>
    <mergeCell ref="B43:M43"/>
    <mergeCell ref="B34:M34"/>
    <mergeCell ref="B35:M35"/>
    <mergeCell ref="B45:M45"/>
    <mergeCell ref="B44:C44"/>
    <mergeCell ref="B33:C33"/>
    <mergeCell ref="B31:C31"/>
    <mergeCell ref="B41:M41"/>
    <mergeCell ref="P14:Q14"/>
    <mergeCell ref="B37:M37"/>
    <mergeCell ref="B38:M38"/>
    <mergeCell ref="B39:M39"/>
    <mergeCell ref="B40:M40"/>
    <mergeCell ref="B32:C32"/>
    <mergeCell ref="B26:M26"/>
    <mergeCell ref="B28:M28"/>
    <mergeCell ref="B27:M27"/>
  </mergeCells>
  <hyperlinks>
    <hyperlink ref="B11:M11" r:id="rId1" display="Opseg 1: https://ghgprotocol.org/sites/default/files/standards/ghg-protocol-revised.pdf " xr:uid="{897C76E1-8912-4539-8A8C-5027710663AA}"/>
    <hyperlink ref="B13:M13" r:id="rId2" display="Opseg 3: https://ghgprotocol.org/sites/default/files/standards/Scope3_Calculation_Guidance_0.pdf" xr:uid="{59481368-1F71-44CB-9CC2-30DC53823BE3}"/>
    <hyperlink ref="B12:M12" r:id="rId3" display="Opseg 2: https://ghgprotocol.org/sites/default/files/standards/Scope%202%20Guidance_Final_Sept26.pdf" xr:uid="{AF480640-C29C-49F9-9EA0-51FECB836716}"/>
    <hyperlink ref="B44" r:id="rId4" xr:uid="{95719F1E-BC0A-4379-A1E4-DC0168856862}"/>
    <hyperlink ref="B15" r:id="rId5" xr:uid="{D9BA678F-9229-4F5F-92F8-9202C3B4F74C}"/>
    <hyperlink ref="B37:M37" r:id="rId6" display="https://www.gov.uk/government/publications/greenhouse-gas-reporting-conversion-factors-2021" xr:uid="{D56DE4C4-89ED-4BFB-8B23-D3F3BCB1B0C0}"/>
    <hyperlink ref="B38:M38" r:id="rId7" display="https://bilans-ges.ademe.fr/en/accueil/ " xr:uid="{267ED353-B5B3-4560-86E9-247A6A69B579}"/>
    <hyperlink ref="B39:M39" r:id="rId8" display="https://eplca.jrc.ec.europa.eu/ELCD3/datasetDownload.xhtml;jsessionid=21D29337706F11B959608C23F721D554 " xr:uid="{748EB4FD-72BF-4D59-BC7A-5A8FC16CC971}"/>
    <hyperlink ref="B40:M40" r:id="rId9" display="https://www.ipcc-nggip.iges.or.jp/EFDB/main.php " xr:uid="{A5986968-FB0B-48C1-870F-5175580FEC4F}"/>
    <hyperlink ref="B41:M41" r:id="rId10" display="Life Cycle Databases | Greenhouse Gas Protocol (ghgprotocol.org)" xr:uid="{E2223ADB-6971-4825-99C1-94430725A8F6}"/>
  </hyperlinks>
  <pageMargins left="0.7" right="0.7" top="0.75" bottom="0.75" header="0.3" footer="0.3"/>
  <pageSetup paperSize="9" orientation="portrait"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DAA0C-A730-42F4-8F17-5E509751DABD}">
  <dimension ref="A2:Q40"/>
  <sheetViews>
    <sheetView workbookViewId="0">
      <selection activeCell="A3" sqref="A3"/>
    </sheetView>
  </sheetViews>
  <sheetFormatPr defaultRowHeight="14.4" x14ac:dyDescent="0.3"/>
  <cols>
    <col min="3" max="3" width="39.88671875" customWidth="1"/>
    <col min="4" max="4" width="43.6640625" customWidth="1"/>
    <col min="5" max="5" width="33.33203125" customWidth="1"/>
    <col min="6" max="6" width="22.6640625" customWidth="1"/>
    <col min="7" max="9" width="23.88671875" style="2" customWidth="1"/>
    <col min="10" max="10" width="25.6640625" style="1" customWidth="1"/>
    <col min="11" max="17" width="25.6640625" customWidth="1"/>
  </cols>
  <sheetData>
    <row r="2" spans="1:17" ht="28.2" customHeight="1" x14ac:dyDescent="0.65">
      <c r="A2" s="231" t="s">
        <v>181</v>
      </c>
      <c r="B2" s="231"/>
      <c r="C2" s="231"/>
      <c r="D2" s="231"/>
      <c r="E2" s="231"/>
      <c r="F2" s="231"/>
      <c r="G2" s="231"/>
      <c r="H2" s="231"/>
      <c r="I2" s="231"/>
      <c r="J2" s="111"/>
    </row>
    <row r="3" spans="1:17" ht="15" thickBot="1" x14ac:dyDescent="0.35"/>
    <row r="4" spans="1:17" ht="37.950000000000003" customHeight="1" x14ac:dyDescent="0.35">
      <c r="B4" s="263" t="s">
        <v>130</v>
      </c>
      <c r="C4" s="265" t="s">
        <v>131</v>
      </c>
      <c r="D4" s="267" t="s">
        <v>182</v>
      </c>
      <c r="E4" s="261" t="s">
        <v>134</v>
      </c>
      <c r="F4" s="126" t="s">
        <v>46</v>
      </c>
      <c r="G4" s="126" t="s">
        <v>47</v>
      </c>
      <c r="H4" s="126" t="s">
        <v>48</v>
      </c>
      <c r="I4" s="127" t="s">
        <v>49</v>
      </c>
      <c r="J4" s="126" t="s">
        <v>50</v>
      </c>
      <c r="K4" s="126" t="s">
        <v>51</v>
      </c>
      <c r="L4" s="126" t="s">
        <v>52</v>
      </c>
      <c r="M4" s="127" t="s">
        <v>53</v>
      </c>
      <c r="N4" s="126" t="s">
        <v>54</v>
      </c>
      <c r="O4" s="126" t="s">
        <v>55</v>
      </c>
      <c r="P4" s="126" t="s">
        <v>56</v>
      </c>
      <c r="Q4" s="127" t="s">
        <v>57</v>
      </c>
    </row>
    <row r="5" spans="1:17" ht="37.950000000000003" customHeight="1" thickBot="1" x14ac:dyDescent="0.4">
      <c r="B5" s="264"/>
      <c r="C5" s="266"/>
      <c r="D5" s="268"/>
      <c r="E5" s="262"/>
      <c r="F5" s="124" t="s">
        <v>135</v>
      </c>
      <c r="G5" s="124" t="s">
        <v>136</v>
      </c>
      <c r="H5" s="124" t="s">
        <v>137</v>
      </c>
      <c r="I5" s="125" t="s">
        <v>138</v>
      </c>
      <c r="J5" s="124" t="s">
        <v>135</v>
      </c>
      <c r="K5" s="124" t="s">
        <v>136</v>
      </c>
      <c r="L5" s="124" t="s">
        <v>137</v>
      </c>
      <c r="M5" s="125" t="s">
        <v>139</v>
      </c>
      <c r="N5" s="124" t="s">
        <v>135</v>
      </c>
      <c r="O5" s="124" t="s">
        <v>136</v>
      </c>
      <c r="P5" s="124" t="s">
        <v>137</v>
      </c>
      <c r="Q5" s="125" t="s">
        <v>139</v>
      </c>
    </row>
    <row r="6" spans="1:17" x14ac:dyDescent="0.3">
      <c r="B6" s="10">
        <v>1</v>
      </c>
      <c r="C6" s="9" t="s">
        <v>183</v>
      </c>
      <c r="D6" s="9" t="s">
        <v>184</v>
      </c>
      <c r="E6" s="9" t="s">
        <v>185</v>
      </c>
      <c r="F6" s="6">
        <v>0.31862101154204558</v>
      </c>
      <c r="G6" s="6">
        <v>1.2507609854771755E-4</v>
      </c>
      <c r="H6" s="6">
        <v>7.6102052179945058E-6</v>
      </c>
      <c r="I6" s="13">
        <v>0.32438999888124564</v>
      </c>
      <c r="J6" s="79">
        <v>8.4028363381657718E-4</v>
      </c>
      <c r="K6" s="80">
        <v>1.5192979217671822E-5</v>
      </c>
      <c r="L6" s="80">
        <v>1.4694197694751596E-8</v>
      </c>
      <c r="M6" s="16">
        <v>1.2999669727358409E-3</v>
      </c>
      <c r="N6" s="6">
        <v>0.22918072790822902</v>
      </c>
      <c r="O6" s="6">
        <v>1.0988311933004571E-4</v>
      </c>
      <c r="P6" s="6">
        <v>7.5955110202997541E-6</v>
      </c>
      <c r="Q6" s="13">
        <v>0.23449003190850981</v>
      </c>
    </row>
    <row r="7" spans="1:17" x14ac:dyDescent="0.3">
      <c r="B7" s="11">
        <v>2</v>
      </c>
      <c r="C7" s="9" t="s">
        <v>183</v>
      </c>
      <c r="D7" s="9" t="s">
        <v>184</v>
      </c>
      <c r="E7" s="9" t="s">
        <v>186</v>
      </c>
      <c r="F7" s="6">
        <v>0.2542694980671425</v>
      </c>
      <c r="G7" s="6">
        <v>3.8249629691616401E-5</v>
      </c>
      <c r="H7" s="6">
        <v>5.4388444648800459E-6</v>
      </c>
      <c r="I7" s="13">
        <v>0.25685828074108419</v>
      </c>
      <c r="J7" s="52">
        <v>6.0201649873103003E-4</v>
      </c>
      <c r="K7" s="78">
        <v>1.0884924787089971E-5</v>
      </c>
      <c r="L7" s="78">
        <v>1.0527575561214521E-8</v>
      </c>
      <c r="M7" s="13">
        <v>9.31354049867451E-4</v>
      </c>
      <c r="N7" s="6">
        <v>0.16506748156841144</v>
      </c>
      <c r="O7" s="6">
        <v>2.7364704904526427E-5</v>
      </c>
      <c r="P7" s="6">
        <v>5.4283168893188316E-6</v>
      </c>
      <c r="Q7" s="13">
        <v>0.16732692669121674</v>
      </c>
    </row>
    <row r="8" spans="1:17" x14ac:dyDescent="0.3">
      <c r="B8" s="11">
        <v>3</v>
      </c>
      <c r="C8" s="9" t="s">
        <v>183</v>
      </c>
      <c r="D8" s="9" t="s">
        <v>184</v>
      </c>
      <c r="E8" s="9" t="s">
        <v>152</v>
      </c>
      <c r="F8" s="6">
        <v>0.26454782191001941</v>
      </c>
      <c r="G8" s="6">
        <v>2.8055864261609614E-5</v>
      </c>
      <c r="H8" s="6">
        <v>1.6851480627145615E-6</v>
      </c>
      <c r="I8" s="13">
        <v>0.26583606207448707</v>
      </c>
      <c r="J8" s="52">
        <v>6.393022720837762E-4</v>
      </c>
      <c r="K8" s="78">
        <v>1.1559080461275992E-5</v>
      </c>
      <c r="L8" s="78">
        <v>1.1179598881433737E-8</v>
      </c>
      <c r="M8" s="13">
        <v>9.8903727962563592E-4</v>
      </c>
      <c r="N8" s="6">
        <v>0.17530851963793567</v>
      </c>
      <c r="O8" s="6">
        <v>1.6496783800333623E-5</v>
      </c>
      <c r="P8" s="6">
        <v>1.6739684638331277E-6</v>
      </c>
      <c r="Q8" s="13">
        <v>0.17624702479486148</v>
      </c>
    </row>
    <row r="9" spans="1:17" x14ac:dyDescent="0.3">
      <c r="B9" s="11">
        <v>4</v>
      </c>
      <c r="C9" s="9" t="s">
        <v>183</v>
      </c>
      <c r="D9" s="9" t="s">
        <v>184</v>
      </c>
      <c r="E9" s="9" t="s">
        <v>145</v>
      </c>
      <c r="F9" s="6">
        <v>0.26661358491354187</v>
      </c>
      <c r="G9" s="6">
        <v>2.8389366430367977E-5</v>
      </c>
      <c r="H9" s="6">
        <v>1.4860284114921838E-6</v>
      </c>
      <c r="I9" s="13">
        <v>0.26785906343549837</v>
      </c>
      <c r="J9" s="52">
        <v>6.47107224293664E-4</v>
      </c>
      <c r="K9" s="78">
        <v>1.1700200045125499E-5</v>
      </c>
      <c r="L9" s="78">
        <v>1.1316085546358136E-8</v>
      </c>
      <c r="M9" s="13">
        <v>1.0011119883172139E-3</v>
      </c>
      <c r="N9" s="6">
        <v>0.17736647768924818</v>
      </c>
      <c r="O9" s="6">
        <v>1.668916638524248E-5</v>
      </c>
      <c r="P9" s="6">
        <v>1.4747123259458258E-6</v>
      </c>
      <c r="Q9" s="13">
        <v>0.17825795144718112</v>
      </c>
    </row>
    <row r="10" spans="1:17" x14ac:dyDescent="0.3">
      <c r="B10" s="11">
        <v>5</v>
      </c>
      <c r="C10" s="9" t="s">
        <v>183</v>
      </c>
      <c r="D10" s="9" t="s">
        <v>187</v>
      </c>
      <c r="E10" s="9" t="s">
        <v>185</v>
      </c>
      <c r="F10" s="6">
        <v>0.27513965889786035</v>
      </c>
      <c r="G10" s="6">
        <v>2.6100250328884673E-5</v>
      </c>
      <c r="H10" s="6">
        <v>7.1333101209453874E-9</v>
      </c>
      <c r="I10" s="13">
        <v>0.27592455673490895</v>
      </c>
      <c r="J10" s="52">
        <v>6.681108632301025E-4</v>
      </c>
      <c r="K10" s="78">
        <v>1.1435978656265832E-5</v>
      </c>
      <c r="L10" s="78">
        <v>7.1333101209453874E-9</v>
      </c>
      <c r="M10" s="13">
        <v>1.0130805501001282E-3</v>
      </c>
      <c r="N10" s="6">
        <v>0.18587154803463024</v>
      </c>
      <c r="O10" s="6">
        <v>1.466427167261884E-5</v>
      </c>
      <c r="P10" s="6">
        <v>0</v>
      </c>
      <c r="Q10" s="13">
        <v>0.18631147618480881</v>
      </c>
    </row>
    <row r="11" spans="1:17" x14ac:dyDescent="0.3">
      <c r="B11" s="11">
        <v>6</v>
      </c>
      <c r="C11" s="9" t="s">
        <v>183</v>
      </c>
      <c r="D11" s="9" t="s">
        <v>187</v>
      </c>
      <c r="E11" s="9" t="s">
        <v>186</v>
      </c>
      <c r="F11" s="6">
        <v>0.25516407825162229</v>
      </c>
      <c r="G11" s="6">
        <v>1.323161105385414E-5</v>
      </c>
      <c r="H11" s="6">
        <v>6.1032695321709758E-6</v>
      </c>
      <c r="I11" s="13">
        <v>0.25717839300926326</v>
      </c>
      <c r="J11" s="52">
        <v>5.9654033000477438E-4</v>
      </c>
      <c r="K11" s="78">
        <v>1.0210913872218867E-5</v>
      </c>
      <c r="L11" s="78">
        <v>6.3691632747926111E-9</v>
      </c>
      <c r="M11" s="13">
        <v>9.0455557443916033E-4</v>
      </c>
      <c r="N11" s="6">
        <v>0.16596753792161753</v>
      </c>
      <c r="O11" s="6">
        <v>3.0206971816352734E-6</v>
      </c>
      <c r="P11" s="6">
        <v>6.0969003688961834E-6</v>
      </c>
      <c r="Q11" s="13">
        <v>0.16767383743482409</v>
      </c>
    </row>
    <row r="12" spans="1:17" x14ac:dyDescent="0.3">
      <c r="B12" s="11">
        <v>7</v>
      </c>
      <c r="C12" s="9" t="s">
        <v>183</v>
      </c>
      <c r="D12" s="9" t="s">
        <v>187</v>
      </c>
      <c r="E12" s="9" t="s">
        <v>152</v>
      </c>
      <c r="F12" s="6">
        <v>0.25391202662201012</v>
      </c>
      <c r="G12" s="6">
        <v>1.0302480860210036E-5</v>
      </c>
      <c r="H12" s="6">
        <v>7.2299757705885128E-6</v>
      </c>
      <c r="I12" s="13">
        <v>0.25613704462702236</v>
      </c>
      <c r="J12" s="52">
        <v>5.9200912804736492E-4</v>
      </c>
      <c r="K12" s="78">
        <v>1.013335379690197E-5</v>
      </c>
      <c r="L12" s="78">
        <v>6.3207843745805006E-9</v>
      </c>
      <c r="M12" s="13">
        <v>8.9768474981368786E-4</v>
      </c>
      <c r="N12" s="6">
        <v>0.16472001749396278</v>
      </c>
      <c r="O12" s="6">
        <v>1.6912706330806683E-7</v>
      </c>
      <c r="P12" s="6">
        <v>7.2236549862139325E-6</v>
      </c>
      <c r="Q12" s="13">
        <v>0.16663935987720871</v>
      </c>
    </row>
    <row r="13" spans="1:17" x14ac:dyDescent="0.3">
      <c r="B13" s="11">
        <v>8</v>
      </c>
      <c r="C13" s="9" t="s">
        <v>183</v>
      </c>
      <c r="D13" s="9" t="s">
        <v>187</v>
      </c>
      <c r="E13" s="9" t="s">
        <v>145</v>
      </c>
      <c r="F13" s="6">
        <v>0.25358927931162062</v>
      </c>
      <c r="G13" s="6">
        <v>1.0131535935301406E-5</v>
      </c>
      <c r="H13" s="6">
        <v>5.6620780784419969E-6</v>
      </c>
      <c r="I13" s="13">
        <v>0.25539367608046681</v>
      </c>
      <c r="J13" s="52">
        <v>5.9070156387609101E-4</v>
      </c>
      <c r="K13" s="78">
        <v>1.0110972367744999E-5</v>
      </c>
      <c r="L13" s="78">
        <v>6.306823726355684E-9</v>
      </c>
      <c r="M13" s="13">
        <v>8.9570204319592531E-4</v>
      </c>
      <c r="N13" s="6">
        <v>0.16439857774774452</v>
      </c>
      <c r="O13" s="6">
        <v>2.0563567556406423E-8</v>
      </c>
      <c r="P13" s="6">
        <v>5.6557712547156414E-6</v>
      </c>
      <c r="Q13" s="13">
        <v>0.16589797403727086</v>
      </c>
    </row>
    <row r="14" spans="1:17" x14ac:dyDescent="0.3">
      <c r="B14" s="11">
        <v>9</v>
      </c>
      <c r="C14" s="9" t="s">
        <v>188</v>
      </c>
      <c r="D14" s="9" t="s">
        <v>141</v>
      </c>
      <c r="E14" s="9" t="s">
        <v>185</v>
      </c>
      <c r="F14" s="6">
        <v>0.51994002038941711</v>
      </c>
      <c r="G14" s="6">
        <v>1.4840508383832883E-4</v>
      </c>
      <c r="H14" s="6">
        <v>6.156175899780952E-6</v>
      </c>
      <c r="I14" s="13">
        <v>0.52602355951800894</v>
      </c>
      <c r="J14" s="52">
        <v>1.8287972214409828E-3</v>
      </c>
      <c r="K14" s="78">
        <v>3.3066070860489824E-5</v>
      </c>
      <c r="L14" s="78">
        <v>3.1980520426668422E-8</v>
      </c>
      <c r="M14" s="13">
        <v>2.8292541851687447E-3</v>
      </c>
      <c r="N14" s="6">
        <v>0.50091122316797609</v>
      </c>
      <c r="O14" s="6">
        <v>1.1533901297783901E-4</v>
      </c>
      <c r="P14" s="6">
        <v>6.1241953793542834E-6</v>
      </c>
      <c r="Q14" s="13">
        <v>0.50599430533284018</v>
      </c>
    </row>
    <row r="15" spans="1:17" x14ac:dyDescent="0.3">
      <c r="B15" s="11">
        <v>10</v>
      </c>
      <c r="C15" s="9" t="s">
        <v>188</v>
      </c>
      <c r="D15" s="9" t="s">
        <v>189</v>
      </c>
      <c r="E15" s="9" t="s">
        <v>185</v>
      </c>
      <c r="F15" s="6">
        <v>0.40547700775757195</v>
      </c>
      <c r="G15" s="6">
        <v>6.5945499495143631E-5</v>
      </c>
      <c r="H15" s="6">
        <v>3.0737354086722908E-5</v>
      </c>
      <c r="I15" s="13">
        <v>0.41560077157540787</v>
      </c>
      <c r="J15" s="52">
        <v>1.3907003831003868E-3</v>
      </c>
      <c r="K15" s="78">
        <v>2.3804462363485434E-5</v>
      </c>
      <c r="L15" s="78">
        <v>1.484827992469865E-8</v>
      </c>
      <c r="M15" s="13">
        <v>2.108769048184995E-3</v>
      </c>
      <c r="N15" s="6">
        <v>0.38688630737447155</v>
      </c>
      <c r="O15" s="6">
        <v>4.2141037131658203E-5</v>
      </c>
      <c r="P15" s="6">
        <v>3.0722505806798208E-5</v>
      </c>
      <c r="Q15" s="13">
        <v>0.3962920025272228</v>
      </c>
    </row>
    <row r="16" spans="1:17" x14ac:dyDescent="0.3">
      <c r="B16" s="11">
        <v>11</v>
      </c>
      <c r="C16" s="9" t="s">
        <v>188</v>
      </c>
      <c r="D16" s="9" t="s">
        <v>189</v>
      </c>
      <c r="E16" s="9" t="s">
        <v>186</v>
      </c>
      <c r="F16" s="6">
        <v>0.31746254019809139</v>
      </c>
      <c r="G16" s="6">
        <v>4.9108560732756266E-5</v>
      </c>
      <c r="H16" s="6">
        <v>3.7943264763743633E-6</v>
      </c>
      <c r="I16" s="13">
        <v>0.31994129353631329</v>
      </c>
      <c r="J16" s="52">
        <v>1.0622215678118174E-3</v>
      </c>
      <c r="K16" s="78">
        <v>1.9205789039383456E-5</v>
      </c>
      <c r="L16" s="78">
        <v>1.8575268022491274E-8</v>
      </c>
      <c r="M16" s="13">
        <v>1.6433176850192814E-3</v>
      </c>
      <c r="N16" s="6">
        <v>0.29920031863027957</v>
      </c>
      <c r="O16" s="6">
        <v>2.990277169337281E-5</v>
      </c>
      <c r="P16" s="6">
        <v>3.7757512083518718E-6</v>
      </c>
      <c r="Q16" s="13">
        <v>0.301097975851294</v>
      </c>
    </row>
    <row r="17" spans="2:17" x14ac:dyDescent="0.3">
      <c r="B17" s="11">
        <v>12</v>
      </c>
      <c r="C17" s="9" t="s">
        <v>188</v>
      </c>
      <c r="D17" s="9" t="s">
        <v>189</v>
      </c>
      <c r="E17" s="9" t="s">
        <v>152</v>
      </c>
      <c r="F17" s="6">
        <v>0.31201019909202432</v>
      </c>
      <c r="G17" s="6">
        <v>1.9831581354754291E-5</v>
      </c>
      <c r="H17" s="6">
        <v>1.1062868544579408E-5</v>
      </c>
      <c r="I17" s="13">
        <v>0.31553680669698053</v>
      </c>
      <c r="J17" s="52">
        <v>1.0555923296084039E-3</v>
      </c>
      <c r="K17" s="78">
        <v>1.8068455424832748E-5</v>
      </c>
      <c r="L17" s="78">
        <v>1.1270386193068984E-8</v>
      </c>
      <c r="M17" s="13">
        <v>1.6006326446945495E-3</v>
      </c>
      <c r="N17" s="6">
        <v>0.29375460676241594</v>
      </c>
      <c r="O17" s="6">
        <v>1.7631259299215444E-6</v>
      </c>
      <c r="P17" s="6">
        <v>1.1051598158386339E-5</v>
      </c>
      <c r="Q17" s="13">
        <v>0.29673617405228597</v>
      </c>
    </row>
    <row r="18" spans="2:17" x14ac:dyDescent="0.3">
      <c r="B18" s="11">
        <v>13</v>
      </c>
      <c r="C18" s="9" t="s">
        <v>188</v>
      </c>
      <c r="D18" s="9" t="s">
        <v>189</v>
      </c>
      <c r="E18" s="9" t="s">
        <v>145</v>
      </c>
      <c r="F18" s="6">
        <v>0.32005312065780128</v>
      </c>
      <c r="G18" s="6">
        <v>2.1184411906598642E-5</v>
      </c>
      <c r="H18" s="6">
        <v>1.8142781841045102E-5</v>
      </c>
      <c r="I18" s="13">
        <v>0.32549649020287619</v>
      </c>
      <c r="J18" s="52">
        <v>1.0711125426735907E-3</v>
      </c>
      <c r="K18" s="78">
        <v>1.9366544754315364E-5</v>
      </c>
      <c r="L18" s="78">
        <v>1.8730746169464776E-8</v>
      </c>
      <c r="M18" s="13">
        <v>1.6570725330379598E-3</v>
      </c>
      <c r="N18" s="6">
        <v>0.30178200811512768</v>
      </c>
      <c r="O18" s="6">
        <v>1.8178671522832792E-6</v>
      </c>
      <c r="P18" s="6">
        <v>1.8124051094875636E-5</v>
      </c>
      <c r="Q18" s="13">
        <v>0.30663941766983821</v>
      </c>
    </row>
    <row r="19" spans="2:17" x14ac:dyDescent="0.3">
      <c r="B19" s="11">
        <v>14</v>
      </c>
      <c r="C19" s="9" t="s">
        <v>188</v>
      </c>
      <c r="D19" s="9" t="s">
        <v>190</v>
      </c>
      <c r="E19" s="9" t="s">
        <v>185</v>
      </c>
      <c r="F19" s="6">
        <v>0.59544089976623604</v>
      </c>
      <c r="G19" s="6">
        <v>8.3624844774928962E-5</v>
      </c>
      <c r="H19" s="6">
        <v>3.0783131924134336E-5</v>
      </c>
      <c r="I19" s="13">
        <v>0.6061071750693795</v>
      </c>
      <c r="J19" s="52">
        <v>2.0711471521263829E-3</v>
      </c>
      <c r="K19" s="78">
        <v>3.5451593334661252E-5</v>
      </c>
      <c r="L19" s="78">
        <v>2.2113298488819838E-8</v>
      </c>
      <c r="M19" s="13">
        <v>3.1405549762657577E-3</v>
      </c>
      <c r="N19" s="6">
        <v>0.57616975261410963</v>
      </c>
      <c r="O19" s="6">
        <v>4.8173251440267717E-5</v>
      </c>
      <c r="P19" s="6">
        <v>3.076101862564552E-5</v>
      </c>
      <c r="Q19" s="13">
        <v>0.58576662009311375</v>
      </c>
    </row>
    <row r="20" spans="2:17" x14ac:dyDescent="0.3">
      <c r="B20" s="11">
        <v>15</v>
      </c>
      <c r="C20" s="9" t="s">
        <v>188</v>
      </c>
      <c r="D20" s="9" t="s">
        <v>190</v>
      </c>
      <c r="E20" s="9" t="s">
        <v>186</v>
      </c>
      <c r="F20" s="6">
        <v>0.51851717639194506</v>
      </c>
      <c r="G20" s="6">
        <v>7.1002486855301891E-5</v>
      </c>
      <c r="H20" s="6">
        <v>4.9250000242368918E-6</v>
      </c>
      <c r="I20" s="13">
        <v>0.52195237600402689</v>
      </c>
      <c r="J20" s="52">
        <v>1.7738477233819165E-3</v>
      </c>
      <c r="K20" s="78">
        <v>3.207254135636154E-5</v>
      </c>
      <c r="L20" s="78">
        <v>3.1019608235578977E-8</v>
      </c>
      <c r="M20" s="13">
        <v>2.7442441602551913E-3</v>
      </c>
      <c r="N20" s="6">
        <v>0.49954332866856305</v>
      </c>
      <c r="O20" s="6">
        <v>3.8929945498940344E-5</v>
      </c>
      <c r="P20" s="6">
        <v>4.8939804160013131E-6</v>
      </c>
      <c r="Q20" s="13">
        <v>0.50200813184377158</v>
      </c>
    </row>
    <row r="21" spans="2:17" x14ac:dyDescent="0.3">
      <c r="B21" s="11">
        <v>16</v>
      </c>
      <c r="C21" s="9" t="s">
        <v>188</v>
      </c>
      <c r="D21" s="9" t="s">
        <v>190</v>
      </c>
      <c r="E21" s="9" t="s">
        <v>152</v>
      </c>
      <c r="F21" s="6">
        <v>0.49107338667511669</v>
      </c>
      <c r="G21" s="6">
        <v>3.1168565950462496E-5</v>
      </c>
      <c r="H21" s="6">
        <v>1.3867071039066729E-5</v>
      </c>
      <c r="I21" s="13">
        <v>0.49568321747898325</v>
      </c>
      <c r="J21" s="52">
        <v>1.6971543088740951E-3</v>
      </c>
      <c r="K21" s="78">
        <v>2.9049999814161478E-5</v>
      </c>
      <c r="L21" s="78">
        <v>1.8120238233767716E-8</v>
      </c>
      <c r="M21" s="13">
        <v>2.5734561664308877E-3</v>
      </c>
      <c r="N21" s="6">
        <v>0.47217623236624262</v>
      </c>
      <c r="O21" s="6">
        <v>2.1185661363010176E-6</v>
      </c>
      <c r="P21" s="6">
        <v>1.384895080083296E-5</v>
      </c>
      <c r="Q21" s="13">
        <v>0.47590976131255242</v>
      </c>
    </row>
    <row r="22" spans="2:17" x14ac:dyDescent="0.3">
      <c r="B22" s="11">
        <v>17</v>
      </c>
      <c r="C22" s="9" t="s">
        <v>188</v>
      </c>
      <c r="D22" s="9" t="s">
        <v>190</v>
      </c>
      <c r="E22" s="9" t="s">
        <v>145</v>
      </c>
      <c r="F22" s="6">
        <v>0.48096913908853484</v>
      </c>
      <c r="G22" s="6">
        <v>3.1629341645325798E-5</v>
      </c>
      <c r="H22" s="6">
        <v>2.0663437402324472E-5</v>
      </c>
      <c r="I22" s="13">
        <v>0.48739383024951061</v>
      </c>
      <c r="J22" s="52">
        <v>1.6405671618945992E-3</v>
      </c>
      <c r="K22" s="78">
        <v>2.9662725528342623E-5</v>
      </c>
      <c r="L22" s="78">
        <v>2.8688906029150377E-8</v>
      </c>
      <c r="M22" s="13">
        <v>2.5380514878426026E-3</v>
      </c>
      <c r="N22" s="6">
        <v>0.46212857192664025</v>
      </c>
      <c r="O22" s="6">
        <v>1.9666161169831731E-6</v>
      </c>
      <c r="P22" s="6">
        <v>2.0634748496295322E-5</v>
      </c>
      <c r="Q22" s="13">
        <v>0.46765577876166797</v>
      </c>
    </row>
    <row r="23" spans="2:17" x14ac:dyDescent="0.3">
      <c r="B23" s="11">
        <v>18</v>
      </c>
      <c r="C23" s="9" t="s">
        <v>188</v>
      </c>
      <c r="D23" s="9" t="s">
        <v>191</v>
      </c>
      <c r="E23" s="9" t="s">
        <v>185</v>
      </c>
      <c r="F23" s="6">
        <v>0.98953188584748664</v>
      </c>
      <c r="G23" s="6">
        <v>1.7251637915577497E-4</v>
      </c>
      <c r="H23" s="6">
        <v>3.1688825158486162E-5</v>
      </c>
      <c r="I23" s="13">
        <v>1.0031049158891587</v>
      </c>
      <c r="J23" s="52">
        <v>3.4834343291850096E-3</v>
      </c>
      <c r="K23" s="78">
        <v>5.9625554427399674E-5</v>
      </c>
      <c r="L23" s="78">
        <v>3.719205707251919E-8</v>
      </c>
      <c r="M23" s="13">
        <v>5.2820568571312169E-3</v>
      </c>
      <c r="N23" s="6">
        <v>0.96884845151830168</v>
      </c>
      <c r="O23" s="6">
        <v>1.128908247283753E-4</v>
      </c>
      <c r="P23" s="6">
        <v>3.1651633101413646E-5</v>
      </c>
      <c r="Q23" s="13">
        <v>0.98062285903202762</v>
      </c>
    </row>
    <row r="24" spans="2:17" x14ac:dyDescent="0.3">
      <c r="B24" s="11">
        <v>19</v>
      </c>
      <c r="C24" s="9" t="s">
        <v>188</v>
      </c>
      <c r="D24" s="9" t="s">
        <v>191</v>
      </c>
      <c r="E24" s="9" t="s">
        <v>186</v>
      </c>
      <c r="F24" s="6">
        <v>0.81775093063905568</v>
      </c>
      <c r="G24" s="6">
        <v>1.3424763303724338E-4</v>
      </c>
      <c r="H24" s="6">
        <v>7.3642507454924636E-6</v>
      </c>
      <c r="I24" s="13">
        <v>0.82372988607772846</v>
      </c>
      <c r="J24" s="52">
        <v>2.8324966993061168E-3</v>
      </c>
      <c r="K24" s="78">
        <v>5.1213735166089923E-5</v>
      </c>
      <c r="L24" s="78">
        <v>4.9532401672862785E-8</v>
      </c>
      <c r="M24" s="13">
        <v>4.3820348407321236E-3</v>
      </c>
      <c r="N24" s="6">
        <v>0.79771843393974962</v>
      </c>
      <c r="O24" s="6">
        <v>8.3033897871153447E-5</v>
      </c>
      <c r="P24" s="6">
        <v>7.3147183438196007E-6</v>
      </c>
      <c r="Q24" s="13">
        <v>0.80214785123699639</v>
      </c>
    </row>
    <row r="25" spans="2:17" x14ac:dyDescent="0.3">
      <c r="B25" s="11">
        <v>20</v>
      </c>
      <c r="C25" s="9" t="s">
        <v>188</v>
      </c>
      <c r="D25" s="9" t="s">
        <v>191</v>
      </c>
      <c r="E25" s="9" t="s">
        <v>152</v>
      </c>
      <c r="F25" s="6">
        <v>0.78658704811094027</v>
      </c>
      <c r="G25" s="6">
        <v>5.2434582918767881E-5</v>
      </c>
      <c r="H25" s="6">
        <v>1.8248862145892752E-5</v>
      </c>
      <c r="I25" s="13">
        <v>0.79299603406716479</v>
      </c>
      <c r="J25" s="52">
        <v>2.7553049532245406E-3</v>
      </c>
      <c r="K25" s="78">
        <v>4.7162245625285133E-5</v>
      </c>
      <c r="L25" s="78">
        <v>2.9417939133790783E-8</v>
      </c>
      <c r="M25" s="13">
        <v>4.1779680758535489E-3</v>
      </c>
      <c r="N25" s="6">
        <v>0.76663174315771576</v>
      </c>
      <c r="O25" s="6">
        <v>5.2723372934827469E-6</v>
      </c>
      <c r="P25" s="6">
        <v>1.8219444206758961E-5</v>
      </c>
      <c r="Q25" s="13">
        <v>0.77161806599131133</v>
      </c>
    </row>
    <row r="26" spans="2:17" x14ac:dyDescent="0.3">
      <c r="B26" s="11">
        <v>21</v>
      </c>
      <c r="C26" s="9" t="s">
        <v>188</v>
      </c>
      <c r="D26" s="9" t="s">
        <v>191</v>
      </c>
      <c r="E26" s="9" t="s">
        <v>145</v>
      </c>
      <c r="F26" s="6">
        <v>0.74912135637537558</v>
      </c>
      <c r="G26" s="6">
        <v>5.1888458522194085E-5</v>
      </c>
      <c r="H26" s="6">
        <v>3.649707448917681E-5</v>
      </c>
      <c r="I26" s="13">
        <v>0.76034973487067326</v>
      </c>
      <c r="J26" s="52">
        <v>2.5889203868887396E-3</v>
      </c>
      <c r="K26" s="78">
        <v>4.6809686695377758E-5</v>
      </c>
      <c r="L26" s="78">
        <v>4.5272936958355679E-8</v>
      </c>
      <c r="M26" s="13">
        <v>4.005208316044037E-3</v>
      </c>
      <c r="N26" s="6">
        <v>0.72933243598848685</v>
      </c>
      <c r="O26" s="6">
        <v>5.0787718268163285E-6</v>
      </c>
      <c r="P26" s="6">
        <v>3.6451801552218453E-5</v>
      </c>
      <c r="Q26" s="13">
        <v>0.73914452655462926</v>
      </c>
    </row>
    <row r="27" spans="2:17" x14ac:dyDescent="0.3">
      <c r="B27" s="11">
        <v>22</v>
      </c>
      <c r="C27" s="9" t="s">
        <v>188</v>
      </c>
      <c r="D27" s="9" t="s">
        <v>192</v>
      </c>
      <c r="E27" s="9" t="s">
        <v>185</v>
      </c>
      <c r="F27" s="6">
        <v>1.156997304516642</v>
      </c>
      <c r="G27" s="6">
        <v>1.8448232047088418E-4</v>
      </c>
      <c r="H27" s="6">
        <v>3.2171318914446399E-5</v>
      </c>
      <c r="I27" s="13">
        <v>1.1710571736430968</v>
      </c>
      <c r="J27" s="52">
        <v>4.0833033301463555E-3</v>
      </c>
      <c r="K27" s="78">
        <v>6.989344478676775E-5</v>
      </c>
      <c r="L27" s="78">
        <v>4.3596760021235096E-8</v>
      </c>
      <c r="M27" s="13">
        <v>6.1916598151550151E-3</v>
      </c>
      <c r="N27" s="6">
        <v>1.1357140011864955</v>
      </c>
      <c r="O27" s="6">
        <v>1.1458887568411641E-4</v>
      </c>
      <c r="P27" s="6">
        <v>3.2127722154425166E-5</v>
      </c>
      <c r="Q27" s="13">
        <v>1.1476655138279417</v>
      </c>
    </row>
    <row r="28" spans="2:17" x14ac:dyDescent="0.3">
      <c r="B28" s="11">
        <v>23</v>
      </c>
      <c r="C28" s="9" t="s">
        <v>188</v>
      </c>
      <c r="D28" s="9" t="s">
        <v>192</v>
      </c>
      <c r="E28" s="9" t="s">
        <v>186</v>
      </c>
      <c r="F28" s="6">
        <v>1.002402570256977</v>
      </c>
      <c r="G28" s="6">
        <v>1.4850032828545468E-4</v>
      </c>
      <c r="H28" s="6">
        <v>1.1125679275565227E-5</v>
      </c>
      <c r="I28" s="13">
        <v>1.0098058851135654</v>
      </c>
      <c r="J28" s="52">
        <v>3.486804676510392E-3</v>
      </c>
      <c r="K28" s="78">
        <v>6.3044130403552555E-5</v>
      </c>
      <c r="L28" s="78">
        <v>6.0974408137541076E-8</v>
      </c>
      <c r="M28" s="13">
        <v>5.394286806773417E-3</v>
      </c>
      <c r="N28" s="6">
        <v>0.98171576558046658</v>
      </c>
      <c r="O28" s="6">
        <v>8.5456197881902111E-5</v>
      </c>
      <c r="P28" s="6">
        <v>1.1064704867427687E-5</v>
      </c>
      <c r="Q28" s="13">
        <v>0.98721159830679195</v>
      </c>
    </row>
    <row r="29" spans="2:17" x14ac:dyDescent="0.3">
      <c r="B29" s="11">
        <v>24</v>
      </c>
      <c r="C29" s="9" t="s">
        <v>188</v>
      </c>
      <c r="D29" s="9" t="s">
        <v>192</v>
      </c>
      <c r="E29" s="9" t="s">
        <v>152</v>
      </c>
      <c r="F29" s="6">
        <v>0.8746245342304968</v>
      </c>
      <c r="G29" s="6">
        <v>5.7597648337545716E-5</v>
      </c>
      <c r="H29" s="6">
        <v>3.4640334833879671E-5</v>
      </c>
      <c r="I29" s="13">
        <v>0.88553215241160121</v>
      </c>
      <c r="J29" s="52">
        <v>3.0701644034430856E-3</v>
      </c>
      <c r="K29" s="78">
        <v>5.2551659494436294E-5</v>
      </c>
      <c r="L29" s="78">
        <v>3.2779641848906956E-8</v>
      </c>
      <c r="M29" s="13">
        <v>4.6554007933661346E-3</v>
      </c>
      <c r="N29" s="6">
        <v>0.85435436982705371</v>
      </c>
      <c r="O29" s="6">
        <v>5.0459888431094239E-6</v>
      </c>
      <c r="P29" s="6">
        <v>3.4607555192030766E-5</v>
      </c>
      <c r="Q29" s="13">
        <v>0.86367675161823521</v>
      </c>
    </row>
    <row r="30" spans="2:17" x14ac:dyDescent="0.3">
      <c r="B30" s="11">
        <v>25</v>
      </c>
      <c r="C30" s="9" t="s">
        <v>188</v>
      </c>
      <c r="D30" s="9" t="s">
        <v>192</v>
      </c>
      <c r="E30" s="9" t="s">
        <v>145</v>
      </c>
      <c r="F30" s="6">
        <v>0.72847210859567346</v>
      </c>
      <c r="G30" s="6">
        <v>4.967192621416774E-5</v>
      </c>
      <c r="H30" s="6">
        <v>4.4996576934340607E-5</v>
      </c>
      <c r="I30" s="13">
        <v>0.7418863592696987</v>
      </c>
      <c r="J30" s="52">
        <v>2.514044556173353E-3</v>
      </c>
      <c r="K30" s="78">
        <v>4.5455873656323492E-5</v>
      </c>
      <c r="L30" s="78">
        <v>4.3963569246297144E-8</v>
      </c>
      <c r="M30" s="13">
        <v>3.8893711117133265E-3</v>
      </c>
      <c r="N30" s="6">
        <v>0.70875806403950015</v>
      </c>
      <c r="O30" s="6">
        <v>4.2160525578442495E-6</v>
      </c>
      <c r="P30" s="6">
        <v>4.495261336509431E-5</v>
      </c>
      <c r="Q30" s="13">
        <v>0.72079698815798543</v>
      </c>
    </row>
    <row r="31" spans="2:17" x14ac:dyDescent="0.3">
      <c r="B31" s="11">
        <v>26</v>
      </c>
      <c r="C31" s="9" t="s">
        <v>188</v>
      </c>
      <c r="D31" s="9" t="s">
        <v>193</v>
      </c>
      <c r="E31" s="9" t="s">
        <v>185</v>
      </c>
      <c r="F31" s="6">
        <v>0.74039209763781944</v>
      </c>
      <c r="G31" s="6">
        <v>1.5441474412910069E-4</v>
      </c>
      <c r="H31" s="6">
        <v>3.0746160626108951E-5</v>
      </c>
      <c r="I31" s="13">
        <v>0.75317227252761132</v>
      </c>
      <c r="J31" s="52">
        <v>2.6204077241314665E-3</v>
      </c>
      <c r="K31" s="78">
        <v>4.485322489594176E-5</v>
      </c>
      <c r="L31" s="78">
        <v>2.7977663541017333E-8</v>
      </c>
      <c r="M31" s="13">
        <v>3.9734185518480892E-3</v>
      </c>
      <c r="N31" s="6">
        <v>0.72897168991368799</v>
      </c>
      <c r="O31" s="6">
        <v>1.0956151923315893E-4</v>
      </c>
      <c r="P31" s="6">
        <v>3.0718182962567934E-5</v>
      </c>
      <c r="Q31" s="13">
        <v>0.74039885397576322</v>
      </c>
    </row>
    <row r="32" spans="2:17" x14ac:dyDescent="0.3">
      <c r="B32" s="11">
        <v>27</v>
      </c>
      <c r="C32" s="9" t="s">
        <v>188</v>
      </c>
      <c r="D32" s="9" t="s">
        <v>193</v>
      </c>
      <c r="E32" s="9" t="s">
        <v>186</v>
      </c>
      <c r="F32" s="6">
        <v>0.60814236889987272</v>
      </c>
      <c r="G32" s="6">
        <v>1.2192672734239244E-4</v>
      </c>
      <c r="H32" s="6">
        <v>7.3394111861255609E-6</v>
      </c>
      <c r="I32" s="13">
        <v>0.6137451146844678</v>
      </c>
      <c r="J32" s="52">
        <v>2.1205579776246209E-3</v>
      </c>
      <c r="K32" s="78">
        <v>3.8341331411616816E-5</v>
      </c>
      <c r="L32" s="78">
        <v>3.7082595557490777E-8</v>
      </c>
      <c r="M32" s="13">
        <v>3.2806248077958604E-3</v>
      </c>
      <c r="N32" s="6">
        <v>0.59722181092224802</v>
      </c>
      <c r="O32" s="6">
        <v>8.3585395930775626E-5</v>
      </c>
      <c r="P32" s="6">
        <v>7.3023285905680704E-6</v>
      </c>
      <c r="Q32" s="13">
        <v>0.60166448987667176</v>
      </c>
    </row>
    <row r="33" spans="2:17" x14ac:dyDescent="0.3">
      <c r="B33" s="11">
        <v>28</v>
      </c>
      <c r="C33" s="9" t="s">
        <v>188</v>
      </c>
      <c r="D33" s="9" t="s">
        <v>193</v>
      </c>
      <c r="E33" s="9" t="s">
        <v>152</v>
      </c>
      <c r="F33" s="6">
        <v>0.57995502020075884</v>
      </c>
      <c r="G33" s="6">
        <v>4.0249196851950349E-5</v>
      </c>
      <c r="H33" s="6">
        <v>2.0721030257850933E-5</v>
      </c>
      <c r="I33" s="13">
        <v>0.58665356912464783</v>
      </c>
      <c r="J33" s="52">
        <v>2.045368626960563E-3</v>
      </c>
      <c r="K33" s="78">
        <v>3.5010345212813554E-5</v>
      </c>
      <c r="L33" s="78">
        <v>2.1838065403131998E-8</v>
      </c>
      <c r="M33" s="13">
        <v>3.1014660706767997E-3</v>
      </c>
      <c r="N33" s="6">
        <v>0.56910965157379823</v>
      </c>
      <c r="O33" s="6">
        <v>5.2388516391367987E-6</v>
      </c>
      <c r="P33" s="6">
        <v>2.0699192192447801E-5</v>
      </c>
      <c r="Q33" s="13">
        <v>0.57475210305397095</v>
      </c>
    </row>
    <row r="34" spans="2:17" x14ac:dyDescent="0.3">
      <c r="B34" s="11">
        <v>29</v>
      </c>
      <c r="C34" s="9" t="s">
        <v>188</v>
      </c>
      <c r="D34" s="9" t="s">
        <v>193</v>
      </c>
      <c r="E34" s="9" t="s">
        <v>145</v>
      </c>
      <c r="F34" s="6">
        <v>0.54777702521200522</v>
      </c>
      <c r="G34" s="6">
        <v>3.9447761547071162E-5</v>
      </c>
      <c r="H34" s="6">
        <v>3.4800191876380594E-5</v>
      </c>
      <c r="I34" s="13">
        <v>0.55818250890565813</v>
      </c>
      <c r="J34" s="52">
        <v>1.906349772052606E-3</v>
      </c>
      <c r="K34" s="78">
        <v>3.4468281069402483E-5</v>
      </c>
      <c r="L34" s="78">
        <v>3.333669644219245E-8</v>
      </c>
      <c r="M34" s="13">
        <v>2.9492324286918615E-3</v>
      </c>
      <c r="N34" s="6">
        <v>0.53707067543995257</v>
      </c>
      <c r="O34" s="6">
        <v>4.9794804776686823E-6</v>
      </c>
      <c r="P34" s="6">
        <v>3.4766855179938398E-5</v>
      </c>
      <c r="Q34" s="13">
        <v>0.54643327647696638</v>
      </c>
    </row>
    <row r="35" spans="2:17" x14ac:dyDescent="0.3">
      <c r="B35" s="11">
        <v>30</v>
      </c>
      <c r="C35" s="9" t="s">
        <v>188</v>
      </c>
      <c r="D35" s="9" t="s">
        <v>194</v>
      </c>
      <c r="E35" s="9" t="s">
        <v>185</v>
      </c>
      <c r="F35" s="6">
        <v>0.94838349500219499</v>
      </c>
      <c r="G35" s="6">
        <v>1.7050817497243301E-4</v>
      </c>
      <c r="H35" s="6">
        <v>3.1687572520329298E-5</v>
      </c>
      <c r="I35" s="13">
        <v>0.96189594696925518</v>
      </c>
      <c r="J35" s="52">
        <v>3.3661113548421203E-3</v>
      </c>
      <c r="K35" s="78">
        <v>5.7617350244057702E-5</v>
      </c>
      <c r="L35" s="78">
        <v>3.5939418915651929E-8</v>
      </c>
      <c r="M35" s="13">
        <v>5.1041558081764988E-3</v>
      </c>
      <c r="N35" s="6">
        <v>0.93621738364735285</v>
      </c>
      <c r="O35" s="6">
        <v>1.128908247283753E-4</v>
      </c>
      <c r="P35" s="6">
        <v>3.1651633101413646E-5</v>
      </c>
      <c r="Q35" s="13">
        <v>0.94799179116107879</v>
      </c>
    </row>
    <row r="36" spans="2:17" x14ac:dyDescent="0.3">
      <c r="B36" s="11">
        <v>31</v>
      </c>
      <c r="C36" s="9" t="s">
        <v>188</v>
      </c>
      <c r="D36" s="9" t="s">
        <v>194</v>
      </c>
      <c r="E36" s="9" t="s">
        <v>186</v>
      </c>
      <c r="F36" s="6">
        <v>0.79952165559090416</v>
      </c>
      <c r="G36" s="6">
        <v>1.3012391969768555E-4</v>
      </c>
      <c r="H36" s="6">
        <v>7.404917927982872E-6</v>
      </c>
      <c r="I36" s="13">
        <v>0.80538767643275022</v>
      </c>
      <c r="J36" s="52">
        <v>2.7978586928575633E-3</v>
      </c>
      <c r="K36" s="78">
        <v>5.0587453169231065E-5</v>
      </c>
      <c r="L36" s="78">
        <v>4.8926680349700334E-8</v>
      </c>
      <c r="M36" s="13">
        <v>4.3284478582271664E-3</v>
      </c>
      <c r="N36" s="6">
        <v>0.78792379689804659</v>
      </c>
      <c r="O36" s="6">
        <v>7.9536466528454491E-5</v>
      </c>
      <c r="P36" s="6">
        <v>7.355991247633172E-6</v>
      </c>
      <c r="Q36" s="13">
        <v>0.79225922857452302</v>
      </c>
    </row>
    <row r="37" spans="2:17" x14ac:dyDescent="0.3">
      <c r="B37" s="11">
        <v>32</v>
      </c>
      <c r="C37" s="9" t="s">
        <v>188</v>
      </c>
      <c r="D37" s="9" t="s">
        <v>194</v>
      </c>
      <c r="E37" s="9" t="s">
        <v>152</v>
      </c>
      <c r="F37" s="6">
        <v>0.76935169658537672</v>
      </c>
      <c r="G37" s="6">
        <v>5.1925286209970209E-5</v>
      </c>
      <c r="H37" s="6">
        <v>1.8311986269854843E-5</v>
      </c>
      <c r="I37" s="13">
        <v>0.7757621315331874</v>
      </c>
      <c r="J37" s="52">
        <v>2.7237749046957506E-3</v>
      </c>
      <c r="K37" s="78">
        <v>4.6622549323592034E-5</v>
      </c>
      <c r="L37" s="78">
        <v>2.9081297976368297E-8</v>
      </c>
      <c r="M37" s="13">
        <v>4.1301579283672491E-3</v>
      </c>
      <c r="N37" s="6">
        <v>0.75782792168068092</v>
      </c>
      <c r="O37" s="6">
        <v>5.3027368863781725E-6</v>
      </c>
      <c r="P37" s="6">
        <v>1.8282904971878473E-5</v>
      </c>
      <c r="Q37" s="13">
        <v>0.76283197360482002</v>
      </c>
    </row>
    <row r="38" spans="2:17" x14ac:dyDescent="0.3">
      <c r="B38" s="11">
        <v>33</v>
      </c>
      <c r="C38" s="9" t="s">
        <v>188</v>
      </c>
      <c r="D38" s="9" t="s">
        <v>194</v>
      </c>
      <c r="E38" s="9" t="s">
        <v>145</v>
      </c>
      <c r="F38" s="6">
        <v>0.7367928488404778</v>
      </c>
      <c r="G38" s="6">
        <v>5.1399647631325209E-5</v>
      </c>
      <c r="H38" s="6">
        <v>5.1938028759774079E-5</v>
      </c>
      <c r="I38" s="13">
        <v>0.75209841589075777</v>
      </c>
      <c r="J38" s="52">
        <v>2.5741202944530436E-3</v>
      </c>
      <c r="K38" s="78">
        <v>4.6542089555857321E-5</v>
      </c>
      <c r="L38" s="78">
        <v>4.5014124962740647E-8</v>
      </c>
      <c r="M38" s="13">
        <v>3.9823117242438894E-3</v>
      </c>
      <c r="N38" s="6">
        <v>0.72541872854602474</v>
      </c>
      <c r="O38" s="6">
        <v>4.8575580754678912E-6</v>
      </c>
      <c r="P38" s="6">
        <v>5.189301463481134E-5</v>
      </c>
      <c r="Q38" s="13">
        <v>0.73931610416651372</v>
      </c>
    </row>
    <row r="39" spans="2:17" x14ac:dyDescent="0.3">
      <c r="B39" s="11">
        <v>34</v>
      </c>
      <c r="C39" s="9" t="s">
        <v>188</v>
      </c>
      <c r="D39" s="9" t="s">
        <v>195</v>
      </c>
      <c r="E39" s="9" t="s">
        <v>185</v>
      </c>
      <c r="F39" s="6">
        <v>1.2838638721525009</v>
      </c>
      <c r="G39" s="6">
        <v>1.7225451937984525E-4</v>
      </c>
      <c r="H39" s="6">
        <v>2.6444144721406879E-5</v>
      </c>
      <c r="I39" s="13">
        <v>1.2960392060850692</v>
      </c>
      <c r="J39" s="52">
        <v>4.563379027268606E-3</v>
      </c>
      <c r="K39" s="78">
        <v>7.8110846610080349E-5</v>
      </c>
      <c r="L39" s="78">
        <v>4.8722449510170444E-8</v>
      </c>
      <c r="M39" s="13">
        <v>6.9196158746912114E-3</v>
      </c>
      <c r="N39" s="6">
        <v>1.2705004931252324</v>
      </c>
      <c r="O39" s="6">
        <v>9.4143672769764902E-5</v>
      </c>
      <c r="P39" s="6">
        <v>2.6395422271896707E-5</v>
      </c>
      <c r="Q39" s="13">
        <v>1.2803195902103779</v>
      </c>
    </row>
    <row r="40" spans="2:17" ht="15" thickBot="1" x14ac:dyDescent="0.35">
      <c r="B40" s="12">
        <v>35</v>
      </c>
      <c r="C40" s="123" t="s">
        <v>188</v>
      </c>
      <c r="D40" s="123" t="s">
        <v>195</v>
      </c>
      <c r="E40" s="123" t="s">
        <v>186</v>
      </c>
      <c r="F40" s="128">
        <v>1.1095680119459994</v>
      </c>
      <c r="G40" s="128">
        <v>1.4720127817576315E-4</v>
      </c>
      <c r="H40" s="128">
        <v>1.261260005153153E-5</v>
      </c>
      <c r="I40" s="129">
        <v>1.1173263893049281</v>
      </c>
      <c r="J40" s="55">
        <v>3.8929482197550243E-3</v>
      </c>
      <c r="K40" s="164">
        <v>7.0387520377579164E-5</v>
      </c>
      <c r="L40" s="164">
        <v>6.80767165447357E-8</v>
      </c>
      <c r="M40" s="129">
        <v>6.0226141609667537E-3</v>
      </c>
      <c r="N40" s="128">
        <v>1.0968750637262445</v>
      </c>
      <c r="O40" s="128">
        <v>7.6813757798183997E-5</v>
      </c>
      <c r="P40" s="128">
        <v>1.2544523334986793E-5</v>
      </c>
      <c r="Q40" s="129">
        <v>1.1025037751439617</v>
      </c>
    </row>
  </sheetData>
  <mergeCells count="5">
    <mergeCell ref="B4:B5"/>
    <mergeCell ref="C4:C5"/>
    <mergeCell ref="D4:D5"/>
    <mergeCell ref="E4:E5"/>
    <mergeCell ref="A2:I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51EA3-E608-4C94-899F-2CB5B31C7DBB}">
  <dimension ref="A2:O27"/>
  <sheetViews>
    <sheetView zoomScaleNormal="100" workbookViewId="0"/>
  </sheetViews>
  <sheetFormatPr defaultColWidth="8.88671875" defaultRowHeight="14.4" x14ac:dyDescent="0.3"/>
  <cols>
    <col min="1" max="1" width="2.88671875" customWidth="1"/>
    <col min="2" max="2" width="7.33203125" customWidth="1"/>
    <col min="3" max="3" width="29.33203125" customWidth="1"/>
    <col min="4" max="4" width="16.6640625" customWidth="1"/>
    <col min="5" max="5" width="24.33203125" style="73" customWidth="1"/>
    <col min="7" max="7" width="8.5546875" customWidth="1"/>
  </cols>
  <sheetData>
    <row r="2" spans="1:15" ht="33.6" x14ac:dyDescent="0.3">
      <c r="A2" s="231" t="s">
        <v>196</v>
      </c>
      <c r="B2" s="231"/>
      <c r="C2" s="231"/>
      <c r="D2" s="231"/>
      <c r="E2" s="231"/>
      <c r="F2" s="231"/>
      <c r="G2" s="231"/>
      <c r="H2" s="231"/>
      <c r="I2" s="231"/>
      <c r="J2" s="231"/>
      <c r="K2" s="231"/>
      <c r="L2" s="231"/>
      <c r="M2" s="231"/>
      <c r="N2" s="231"/>
      <c r="O2" s="231"/>
    </row>
    <row r="3" spans="1:15" ht="15" thickBot="1" x14ac:dyDescent="0.35"/>
    <row r="4" spans="1:15" ht="35.1" customHeight="1" x14ac:dyDescent="0.35">
      <c r="B4" s="263" t="s">
        <v>130</v>
      </c>
      <c r="C4" s="272" t="s">
        <v>197</v>
      </c>
      <c r="D4" s="274" t="s">
        <v>198</v>
      </c>
      <c r="E4" s="127" t="s">
        <v>49</v>
      </c>
    </row>
    <row r="5" spans="1:15" ht="35.1" customHeight="1" thickBot="1" x14ac:dyDescent="0.4">
      <c r="B5" s="264"/>
      <c r="C5" s="273"/>
      <c r="D5" s="275"/>
      <c r="E5" s="130" t="s">
        <v>199</v>
      </c>
    </row>
    <row r="6" spans="1:15" s="59" customFormat="1" ht="27" customHeight="1" x14ac:dyDescent="0.3">
      <c r="B6" s="276" t="s">
        <v>200</v>
      </c>
      <c r="C6" s="277"/>
      <c r="D6" s="277"/>
      <c r="E6" s="278"/>
    </row>
    <row r="7" spans="1:15" x14ac:dyDescent="0.3">
      <c r="B7" s="61">
        <v>1</v>
      </c>
      <c r="C7" s="60" t="s">
        <v>201</v>
      </c>
      <c r="D7" s="60" t="s">
        <v>201</v>
      </c>
      <c r="E7" s="74">
        <v>0.52319895672073369</v>
      </c>
      <c r="G7" s="72"/>
    </row>
    <row r="8" spans="1:15" x14ac:dyDescent="0.3">
      <c r="B8" s="61">
        <v>2</v>
      </c>
      <c r="C8" s="60" t="s">
        <v>202</v>
      </c>
      <c r="D8" s="60" t="s">
        <v>202</v>
      </c>
      <c r="E8" s="74">
        <v>0.15140929373581416</v>
      </c>
      <c r="G8" s="72"/>
    </row>
    <row r="9" spans="1:15" x14ac:dyDescent="0.3">
      <c r="B9" s="61">
        <v>3</v>
      </c>
      <c r="C9" s="60" t="s">
        <v>203</v>
      </c>
      <c r="D9" s="60" t="s">
        <v>203</v>
      </c>
      <c r="E9" s="74">
        <v>0.79222554960868152</v>
      </c>
      <c r="G9" s="72"/>
    </row>
    <row r="10" spans="1:15" s="59" customFormat="1" ht="27" customHeight="1" x14ac:dyDescent="0.3">
      <c r="B10" s="269" t="s">
        <v>204</v>
      </c>
      <c r="C10" s="270"/>
      <c r="D10" s="270"/>
      <c r="E10" s="271"/>
      <c r="G10" s="72"/>
    </row>
    <row r="11" spans="1:15" x14ac:dyDescent="0.3">
      <c r="B11" s="61">
        <v>4</v>
      </c>
      <c r="C11" s="60" t="s">
        <v>202</v>
      </c>
      <c r="D11" s="60" t="s">
        <v>202</v>
      </c>
      <c r="E11" s="74">
        <v>7.6110211390522944E-2</v>
      </c>
      <c r="G11" s="72"/>
    </row>
    <row r="12" spans="1:15" s="59" customFormat="1" ht="25.2" customHeight="1" x14ac:dyDescent="0.3">
      <c r="B12" s="269" t="s">
        <v>205</v>
      </c>
      <c r="C12" s="270"/>
      <c r="D12" s="270"/>
      <c r="E12" s="271"/>
      <c r="G12" s="72"/>
    </row>
    <row r="13" spans="1:15" x14ac:dyDescent="0.3">
      <c r="B13" s="61">
        <v>5</v>
      </c>
      <c r="C13" s="60" t="s">
        <v>206</v>
      </c>
      <c r="D13" s="60" t="s">
        <v>206</v>
      </c>
      <c r="E13" s="74">
        <v>2.731616666666667</v>
      </c>
      <c r="G13" s="72"/>
    </row>
    <row r="14" spans="1:15" x14ac:dyDescent="0.3">
      <c r="B14" s="61">
        <v>6</v>
      </c>
      <c r="C14" s="60" t="s">
        <v>207</v>
      </c>
      <c r="D14" s="60" t="s">
        <v>207</v>
      </c>
      <c r="E14" s="74">
        <v>0.14505403377615847</v>
      </c>
      <c r="G14" s="72"/>
    </row>
    <row r="15" spans="1:15" x14ac:dyDescent="0.3">
      <c r="B15" s="61">
        <v>7</v>
      </c>
      <c r="C15" s="60" t="s">
        <v>201</v>
      </c>
      <c r="D15" s="60" t="s">
        <v>201</v>
      </c>
      <c r="E15" s="74">
        <v>0.71509528650282084</v>
      </c>
      <c r="G15" s="72"/>
    </row>
    <row r="16" spans="1:15" x14ac:dyDescent="0.3">
      <c r="B16" s="61">
        <v>8</v>
      </c>
      <c r="C16" s="60" t="s">
        <v>202</v>
      </c>
      <c r="D16" s="60" t="s">
        <v>202</v>
      </c>
      <c r="E16" s="74">
        <v>0.28506248530226458</v>
      </c>
      <c r="G16" s="72"/>
    </row>
    <row r="17" spans="2:7" x14ac:dyDescent="0.3">
      <c r="B17" s="61">
        <v>9</v>
      </c>
      <c r="C17" s="60" t="s">
        <v>203</v>
      </c>
      <c r="D17" s="60" t="s">
        <v>203</v>
      </c>
      <c r="E17" s="74">
        <v>1.0888137689528077</v>
      </c>
      <c r="G17" s="72"/>
    </row>
    <row r="18" spans="2:7" s="59" customFormat="1" ht="32.4" customHeight="1" x14ac:dyDescent="0.3">
      <c r="B18" s="269" t="s">
        <v>208</v>
      </c>
      <c r="C18" s="270"/>
      <c r="D18" s="270"/>
      <c r="E18" s="271"/>
      <c r="G18" s="72"/>
    </row>
    <row r="19" spans="2:7" x14ac:dyDescent="0.3">
      <c r="B19" s="61">
        <v>10</v>
      </c>
      <c r="C19" s="60" t="s">
        <v>201</v>
      </c>
      <c r="D19" s="60" t="s">
        <v>201</v>
      </c>
      <c r="E19" s="74">
        <v>0.95099987585423629</v>
      </c>
      <c r="G19" s="72"/>
    </row>
    <row r="20" spans="2:7" x14ac:dyDescent="0.3">
      <c r="B20" s="61">
        <v>11</v>
      </c>
      <c r="C20" s="60" t="s">
        <v>202</v>
      </c>
      <c r="D20" s="60" t="s">
        <v>202</v>
      </c>
      <c r="E20" s="74">
        <v>0.42134543734523883</v>
      </c>
      <c r="G20" s="72"/>
    </row>
    <row r="21" spans="2:7" x14ac:dyDescent="0.3">
      <c r="B21" s="61">
        <v>12</v>
      </c>
      <c r="C21" s="60" t="s">
        <v>203</v>
      </c>
      <c r="D21" s="60" t="s">
        <v>203</v>
      </c>
      <c r="E21" s="74">
        <v>1.4399998120190329</v>
      </c>
      <c r="G21" s="72"/>
    </row>
    <row r="22" spans="2:7" s="59" customFormat="1" ht="25.95" customHeight="1" x14ac:dyDescent="0.3">
      <c r="B22" s="269" t="s">
        <v>209</v>
      </c>
      <c r="C22" s="270"/>
      <c r="D22" s="270"/>
      <c r="E22" s="271"/>
      <c r="G22" s="72"/>
    </row>
    <row r="23" spans="2:7" x14ac:dyDescent="0.3">
      <c r="B23" s="61">
        <v>13</v>
      </c>
      <c r="C23" s="60" t="s">
        <v>202</v>
      </c>
      <c r="D23" s="60" t="s">
        <v>202</v>
      </c>
      <c r="E23" s="74">
        <v>0.38226140895426924</v>
      </c>
      <c r="G23" s="72"/>
    </row>
    <row r="24" spans="2:7" s="59" customFormat="1" ht="31.95" customHeight="1" x14ac:dyDescent="0.3">
      <c r="B24" s="269" t="s">
        <v>210</v>
      </c>
      <c r="C24" s="270"/>
      <c r="D24" s="270"/>
      <c r="E24" s="271"/>
      <c r="G24" s="72"/>
    </row>
    <row r="25" spans="2:7" x14ac:dyDescent="0.3">
      <c r="B25" s="61">
        <v>14</v>
      </c>
      <c r="C25" s="60" t="s">
        <v>207</v>
      </c>
      <c r="D25" s="60" t="s">
        <v>207</v>
      </c>
      <c r="E25" s="74">
        <v>0.10720687400737992</v>
      </c>
      <c r="G25" s="72"/>
    </row>
    <row r="26" spans="2:7" x14ac:dyDescent="0.3">
      <c r="B26" s="61">
        <v>15</v>
      </c>
      <c r="C26" s="60" t="s">
        <v>201</v>
      </c>
      <c r="D26" s="60" t="s">
        <v>201</v>
      </c>
      <c r="E26" s="74">
        <v>0.50707884888375088</v>
      </c>
      <c r="G26" s="72"/>
    </row>
    <row r="27" spans="2:7" ht="15" thickBot="1" x14ac:dyDescent="0.35">
      <c r="B27" s="62">
        <v>16</v>
      </c>
      <c r="C27" s="63" t="s">
        <v>202</v>
      </c>
      <c r="D27" s="63" t="s">
        <v>202</v>
      </c>
      <c r="E27" s="75">
        <v>0.28041572565400208</v>
      </c>
      <c r="G27" s="72"/>
    </row>
  </sheetData>
  <mergeCells count="10">
    <mergeCell ref="A2:O2"/>
    <mergeCell ref="B18:E18"/>
    <mergeCell ref="B22:E22"/>
    <mergeCell ref="B24:E24"/>
    <mergeCell ref="B4:B5"/>
    <mergeCell ref="C4:C5"/>
    <mergeCell ref="D4:D5"/>
    <mergeCell ref="B6:E6"/>
    <mergeCell ref="B10:E10"/>
    <mergeCell ref="B12:E12"/>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E45BF-45A6-4870-8979-A579BB79E434}">
  <dimension ref="A2:O10"/>
  <sheetViews>
    <sheetView workbookViewId="0">
      <selection activeCell="B6" sqref="B6"/>
    </sheetView>
  </sheetViews>
  <sheetFormatPr defaultRowHeight="14.4" x14ac:dyDescent="0.3"/>
  <cols>
    <col min="2" max="2" width="6.33203125" customWidth="1"/>
    <col min="3" max="3" width="59" customWidth="1"/>
    <col min="4" max="4" width="15.88671875" customWidth="1"/>
  </cols>
  <sheetData>
    <row r="2" spans="1:15" ht="33.6" x14ac:dyDescent="0.3">
      <c r="A2" s="231" t="s">
        <v>211</v>
      </c>
      <c r="B2" s="231"/>
      <c r="C2" s="231"/>
      <c r="D2" s="231"/>
      <c r="E2" s="231"/>
      <c r="F2" s="231"/>
      <c r="G2" s="231"/>
      <c r="H2" s="231"/>
      <c r="I2" s="231"/>
      <c r="J2" s="231"/>
      <c r="K2" s="231"/>
      <c r="L2" s="231"/>
      <c r="M2" s="231"/>
      <c r="N2" s="231"/>
      <c r="O2" s="231"/>
    </row>
    <row r="3" spans="1:15" ht="15" thickBot="1" x14ac:dyDescent="0.35"/>
    <row r="4" spans="1:15" ht="14.4" customHeight="1" x14ac:dyDescent="0.3">
      <c r="B4" s="263" t="s">
        <v>130</v>
      </c>
      <c r="C4" s="272" t="s">
        <v>212</v>
      </c>
      <c r="D4" s="279" t="s">
        <v>213</v>
      </c>
    </row>
    <row r="5" spans="1:15" ht="29.4" customHeight="1" thickBot="1" x14ac:dyDescent="0.35">
      <c r="B5" s="264"/>
      <c r="C5" s="273"/>
      <c r="D5" s="280"/>
    </row>
    <row r="6" spans="1:15" ht="33.6" customHeight="1" x14ac:dyDescent="0.3">
      <c r="B6" s="24">
        <v>1</v>
      </c>
      <c r="C6" s="131" t="s">
        <v>214</v>
      </c>
      <c r="D6" s="118">
        <v>-210.83333333333334</v>
      </c>
    </row>
    <row r="7" spans="1:15" ht="33.6" customHeight="1" x14ac:dyDescent="0.3">
      <c r="B7" s="26">
        <f>B6+1</f>
        <v>2</v>
      </c>
      <c r="C7" s="132" t="s">
        <v>215</v>
      </c>
      <c r="D7" s="119">
        <v>3519.5539519835565</v>
      </c>
    </row>
    <row r="8" spans="1:15" ht="33.6" customHeight="1" x14ac:dyDescent="0.3">
      <c r="B8" s="26">
        <v>3</v>
      </c>
      <c r="C8" s="132" t="s">
        <v>216</v>
      </c>
      <c r="D8" s="119">
        <v>9542.618417303438</v>
      </c>
    </row>
    <row r="9" spans="1:15" ht="33.6" customHeight="1" x14ac:dyDescent="0.3">
      <c r="B9" s="26">
        <v>4</v>
      </c>
      <c r="C9" s="132" t="s">
        <v>217</v>
      </c>
      <c r="D9" s="119">
        <v>6700.4017506367691</v>
      </c>
    </row>
    <row r="10" spans="1:15" ht="33.6" customHeight="1" thickBot="1" x14ac:dyDescent="0.35">
      <c r="B10" s="25">
        <f t="shared" ref="B10" si="0">B9+1</f>
        <v>5</v>
      </c>
      <c r="C10" s="133" t="s">
        <v>218</v>
      </c>
      <c r="D10" s="120">
        <v>10622.451750636772</v>
      </c>
    </row>
  </sheetData>
  <mergeCells count="4">
    <mergeCell ref="C4:C5"/>
    <mergeCell ref="D4:D5"/>
    <mergeCell ref="B4:B5"/>
    <mergeCell ref="A2:O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EC807-E5D3-49F6-B1E4-BFEF5F188FAE}">
  <dimension ref="A2:Q16"/>
  <sheetViews>
    <sheetView topLeftCell="C1" workbookViewId="0">
      <selection activeCell="C16" sqref="C16"/>
    </sheetView>
  </sheetViews>
  <sheetFormatPr defaultColWidth="8.88671875" defaultRowHeight="14.4" x14ac:dyDescent="0.3"/>
  <cols>
    <col min="3" max="3" width="45.6640625" customWidth="1"/>
    <col min="4" max="7" width="12.6640625" customWidth="1"/>
    <col min="8" max="11" width="20.6640625" customWidth="1"/>
    <col min="12" max="12" width="18.6640625" customWidth="1"/>
    <col min="13" max="13" width="18.33203125" customWidth="1"/>
    <col min="14" max="15" width="17.109375" customWidth="1"/>
    <col min="16" max="17" width="12.6640625" customWidth="1"/>
  </cols>
  <sheetData>
    <row r="2" spans="1:17" ht="33.6" x14ac:dyDescent="0.3">
      <c r="A2" s="231" t="s">
        <v>219</v>
      </c>
      <c r="B2" s="231"/>
      <c r="C2" s="231"/>
      <c r="D2" s="231"/>
      <c r="E2" s="231"/>
      <c r="F2" s="231"/>
      <c r="G2" s="231"/>
      <c r="H2" s="231"/>
      <c r="I2" s="231"/>
      <c r="J2" s="231"/>
      <c r="K2" s="231"/>
      <c r="L2" s="231"/>
      <c r="M2" s="231"/>
      <c r="N2" s="231"/>
      <c r="O2" s="231"/>
    </row>
    <row r="3" spans="1:17" ht="15" thickBot="1" x14ac:dyDescent="0.35">
      <c r="D3" s="2"/>
      <c r="E3" s="2"/>
      <c r="F3" s="2"/>
      <c r="G3" s="1"/>
      <c r="H3" s="1"/>
      <c r="I3" s="1"/>
      <c r="J3" s="1"/>
      <c r="K3" s="1"/>
      <c r="L3" s="1"/>
      <c r="M3" s="1"/>
      <c r="N3" s="1"/>
      <c r="O3" s="1"/>
    </row>
    <row r="4" spans="1:17" s="44" customFormat="1" ht="60" x14ac:dyDescent="0.3">
      <c r="B4" s="281" t="s">
        <v>220</v>
      </c>
      <c r="C4" s="265" t="s">
        <v>221</v>
      </c>
      <c r="D4" s="103" t="s">
        <v>46</v>
      </c>
      <c r="E4" s="103" t="s">
        <v>222</v>
      </c>
      <c r="F4" s="103" t="s">
        <v>48</v>
      </c>
      <c r="G4" s="104" t="s">
        <v>49</v>
      </c>
      <c r="H4" s="101" t="s">
        <v>50</v>
      </c>
      <c r="I4" s="101" t="s">
        <v>51</v>
      </c>
      <c r="J4" s="101" t="s">
        <v>52</v>
      </c>
      <c r="K4" s="102" t="s">
        <v>53</v>
      </c>
      <c r="L4" s="105" t="s">
        <v>223</v>
      </c>
      <c r="M4" s="103" t="s">
        <v>224</v>
      </c>
      <c r="N4" s="103" t="s">
        <v>225</v>
      </c>
      <c r="O4" s="106" t="s">
        <v>226</v>
      </c>
    </row>
    <row r="5" spans="1:17" s="44" customFormat="1" ht="15" thickBot="1" x14ac:dyDescent="0.35">
      <c r="B5" s="282"/>
      <c r="C5" s="283"/>
      <c r="D5" s="117" t="s">
        <v>227</v>
      </c>
      <c r="E5" s="117" t="s">
        <v>227</v>
      </c>
      <c r="F5" s="117" t="s">
        <v>227</v>
      </c>
      <c r="G5" s="108" t="s">
        <v>227</v>
      </c>
      <c r="H5" s="107" t="s">
        <v>227</v>
      </c>
      <c r="I5" s="107" t="s">
        <v>227</v>
      </c>
      <c r="J5" s="107" t="s">
        <v>227</v>
      </c>
      <c r="K5" s="108" t="s">
        <v>227</v>
      </c>
      <c r="L5" s="109" t="s">
        <v>227</v>
      </c>
      <c r="M5" s="107" t="s">
        <v>227</v>
      </c>
      <c r="N5" s="107" t="s">
        <v>227</v>
      </c>
      <c r="O5" s="110" t="s">
        <v>227</v>
      </c>
    </row>
    <row r="6" spans="1:17" s="44" customFormat="1" ht="30" customHeight="1" x14ac:dyDescent="0.3">
      <c r="B6" s="24">
        <v>1</v>
      </c>
      <c r="C6" s="64" t="s">
        <v>228</v>
      </c>
      <c r="D6" s="65">
        <v>41.381035232709877</v>
      </c>
      <c r="E6" s="65">
        <v>31.248529459095</v>
      </c>
      <c r="F6" s="65">
        <v>0</v>
      </c>
      <c r="G6" s="66">
        <v>916.33986008736986</v>
      </c>
      <c r="H6" s="65">
        <v>41.381035232709877</v>
      </c>
      <c r="I6" s="65">
        <v>0</v>
      </c>
      <c r="J6" s="65">
        <v>0</v>
      </c>
      <c r="K6" s="66">
        <v>41.381035232709877</v>
      </c>
      <c r="L6" s="65">
        <v>0</v>
      </c>
      <c r="M6" s="65">
        <v>31.248529459095</v>
      </c>
      <c r="N6" s="65">
        <v>0</v>
      </c>
      <c r="O6" s="66">
        <v>874.95882485465995</v>
      </c>
      <c r="Q6" s="68"/>
    </row>
    <row r="7" spans="1:17" s="44" customFormat="1" ht="30" customHeight="1" x14ac:dyDescent="0.3">
      <c r="B7" s="26">
        <v>2</v>
      </c>
      <c r="C7" s="71" t="s">
        <v>229</v>
      </c>
      <c r="D7" s="40">
        <v>41.381035232709877</v>
      </c>
      <c r="E7" s="40">
        <v>23.733027492978334</v>
      </c>
      <c r="F7" s="40">
        <v>0</v>
      </c>
      <c r="G7" s="67">
        <v>705.90580503610329</v>
      </c>
      <c r="H7" s="40">
        <v>41.381035232709877</v>
      </c>
      <c r="I7" s="40">
        <v>0</v>
      </c>
      <c r="J7" s="40">
        <v>0</v>
      </c>
      <c r="K7" s="67">
        <v>41.381035232709877</v>
      </c>
      <c r="L7" s="40">
        <v>0</v>
      </c>
      <c r="M7" s="40">
        <v>23.733027492978334</v>
      </c>
      <c r="N7" s="40">
        <v>0</v>
      </c>
      <c r="O7" s="67">
        <v>664.52476980339338</v>
      </c>
    </row>
    <row r="8" spans="1:17" s="44" customFormat="1" ht="30" customHeight="1" x14ac:dyDescent="0.3">
      <c r="B8" s="26">
        <v>3</v>
      </c>
      <c r="C8" s="71" t="s">
        <v>230</v>
      </c>
      <c r="D8" s="40">
        <v>41.381035232709877</v>
      </c>
      <c r="E8" s="40">
        <v>10</v>
      </c>
      <c r="F8" s="40">
        <v>0.6</v>
      </c>
      <c r="G8" s="67">
        <v>480.38103523270991</v>
      </c>
      <c r="H8" s="40">
        <v>41.381035232709877</v>
      </c>
      <c r="I8" s="40">
        <v>0</v>
      </c>
      <c r="J8" s="40">
        <v>0</v>
      </c>
      <c r="K8" s="67">
        <v>41.381035232709877</v>
      </c>
      <c r="L8" s="40">
        <v>0</v>
      </c>
      <c r="M8" s="40">
        <v>10</v>
      </c>
      <c r="N8" s="40">
        <v>0.6</v>
      </c>
      <c r="O8" s="67">
        <v>439</v>
      </c>
    </row>
    <row r="9" spans="1:17" s="44" customFormat="1" ht="30" customHeight="1" x14ac:dyDescent="0.3">
      <c r="B9" s="26">
        <v>4</v>
      </c>
      <c r="C9" s="71" t="s">
        <v>231</v>
      </c>
      <c r="D9" s="40">
        <v>1688.0000000000002</v>
      </c>
      <c r="E9" s="40">
        <v>0</v>
      </c>
      <c r="F9" s="40">
        <v>0.1</v>
      </c>
      <c r="G9" s="67">
        <v>1714.5000000000002</v>
      </c>
      <c r="H9" s="40">
        <v>38</v>
      </c>
      <c r="I9" s="40">
        <v>0</v>
      </c>
      <c r="J9" s="40">
        <v>0</v>
      </c>
      <c r="K9" s="67">
        <v>38</v>
      </c>
      <c r="L9" s="40">
        <v>1650.0000000000002</v>
      </c>
      <c r="M9" s="40">
        <v>0</v>
      </c>
      <c r="N9" s="40">
        <v>0.1</v>
      </c>
      <c r="O9" s="67">
        <v>1676.5000000000002</v>
      </c>
    </row>
    <row r="10" spans="1:17" s="44" customFormat="1" ht="30" customHeight="1" x14ac:dyDescent="0.3">
      <c r="B10" s="26">
        <v>5</v>
      </c>
      <c r="C10" s="71" t="s">
        <v>232</v>
      </c>
      <c r="D10" s="40">
        <v>918</v>
      </c>
      <c r="E10" s="40">
        <v>0</v>
      </c>
      <c r="F10" s="40">
        <v>0.1</v>
      </c>
      <c r="G10" s="67">
        <v>944.5</v>
      </c>
      <c r="H10" s="40">
        <v>38</v>
      </c>
      <c r="I10" s="40">
        <v>0</v>
      </c>
      <c r="J10" s="40">
        <v>0</v>
      </c>
      <c r="K10" s="67">
        <v>38</v>
      </c>
      <c r="L10" s="40">
        <v>880</v>
      </c>
      <c r="M10" s="40">
        <v>0</v>
      </c>
      <c r="N10" s="40">
        <v>0.1</v>
      </c>
      <c r="O10" s="67">
        <v>906.5</v>
      </c>
    </row>
    <row r="11" spans="1:17" s="44" customFormat="1" ht="30" customHeight="1" thickBot="1" x14ac:dyDescent="0.35">
      <c r="B11" s="25">
        <v>6</v>
      </c>
      <c r="C11" s="121" t="s">
        <v>233</v>
      </c>
      <c r="D11" s="165">
        <v>0</v>
      </c>
      <c r="E11" s="165">
        <v>247.71236251117671</v>
      </c>
      <c r="F11" s="165">
        <v>0</v>
      </c>
      <c r="G11" s="165">
        <v>6935.9461503129478</v>
      </c>
      <c r="H11" s="69">
        <v>0</v>
      </c>
      <c r="I11" s="165">
        <v>0</v>
      </c>
      <c r="J11" s="165">
        <v>0</v>
      </c>
      <c r="K11" s="165">
        <v>0</v>
      </c>
      <c r="L11" s="69">
        <v>0</v>
      </c>
      <c r="M11" s="165">
        <v>247.71236251117671</v>
      </c>
      <c r="N11" s="165">
        <v>0</v>
      </c>
      <c r="O11" s="166">
        <v>6935.9461503129478</v>
      </c>
    </row>
    <row r="16" spans="1:17" x14ac:dyDescent="0.3">
      <c r="G16" s="70"/>
    </row>
  </sheetData>
  <mergeCells count="3">
    <mergeCell ref="B4:B5"/>
    <mergeCell ref="C4:C5"/>
    <mergeCell ref="A2:O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85A68-1373-4D40-A13A-341535FF655B}">
  <dimension ref="A2:U58"/>
  <sheetViews>
    <sheetView zoomScale="80" zoomScaleNormal="80" workbookViewId="0">
      <selection activeCell="E23" sqref="E23:E24"/>
    </sheetView>
  </sheetViews>
  <sheetFormatPr defaultColWidth="8.88671875" defaultRowHeight="14.4" x14ac:dyDescent="0.3"/>
  <cols>
    <col min="2" max="2" width="11.5546875" customWidth="1"/>
    <col min="3" max="3" width="17.33203125" customWidth="1"/>
    <col min="4" max="4" width="33.109375" customWidth="1"/>
    <col min="5" max="5" width="24.33203125" customWidth="1"/>
    <col min="6" max="6" width="15.6640625" customWidth="1"/>
    <col min="7" max="7" width="25.33203125" style="2" customWidth="1"/>
    <col min="8" max="9" width="15.5546875" style="2" customWidth="1"/>
    <col min="10" max="10" width="15.5546875" style="1" customWidth="1"/>
    <col min="11" max="14" width="21.33203125" style="1" customWidth="1"/>
    <col min="15" max="18" width="23.44140625" style="1" customWidth="1"/>
    <col min="19" max="19" width="12.6640625" customWidth="1"/>
    <col min="20" max="20" width="8.33203125" customWidth="1"/>
  </cols>
  <sheetData>
    <row r="2" spans="1:21" ht="28.2" customHeight="1" x14ac:dyDescent="0.3">
      <c r="A2" s="231" t="s">
        <v>40</v>
      </c>
      <c r="B2" s="231"/>
      <c r="C2" s="231"/>
      <c r="D2" s="231"/>
      <c r="E2" s="231"/>
      <c r="F2" s="231"/>
      <c r="G2" s="231"/>
      <c r="H2" s="231"/>
      <c r="I2" s="231"/>
      <c r="J2" s="231"/>
      <c r="K2" s="231"/>
      <c r="L2" s="231"/>
      <c r="M2" s="231"/>
      <c r="N2" s="231"/>
      <c r="O2" s="231"/>
      <c r="P2" s="231"/>
      <c r="Q2" s="231"/>
      <c r="R2" s="231"/>
    </row>
    <row r="3" spans="1:21" ht="15" thickBot="1" x14ac:dyDescent="0.35"/>
    <row r="4" spans="1:21" ht="32.4" customHeight="1" thickBot="1" x14ac:dyDescent="0.4">
      <c r="B4" s="113" t="s">
        <v>41</v>
      </c>
      <c r="C4" s="114" t="s">
        <v>42</v>
      </c>
      <c r="D4" s="112" t="s">
        <v>43</v>
      </c>
      <c r="E4" s="112" t="s">
        <v>44</v>
      </c>
      <c r="F4" s="146" t="s">
        <v>45</v>
      </c>
      <c r="G4" s="152" t="s">
        <v>46</v>
      </c>
      <c r="H4" s="138" t="s">
        <v>47</v>
      </c>
      <c r="I4" s="138" t="s">
        <v>48</v>
      </c>
      <c r="J4" s="139" t="s">
        <v>49</v>
      </c>
      <c r="K4" s="138" t="s">
        <v>50</v>
      </c>
      <c r="L4" s="138" t="s">
        <v>51</v>
      </c>
      <c r="M4" s="138" t="s">
        <v>52</v>
      </c>
      <c r="N4" s="139" t="s">
        <v>53</v>
      </c>
      <c r="O4" s="138" t="s">
        <v>54</v>
      </c>
      <c r="P4" s="138" t="s">
        <v>55</v>
      </c>
      <c r="Q4" s="138" t="s">
        <v>56</v>
      </c>
      <c r="R4" s="139" t="s">
        <v>57</v>
      </c>
    </row>
    <row r="5" spans="1:21" x14ac:dyDescent="0.3">
      <c r="B5" s="232">
        <v>1</v>
      </c>
      <c r="C5" s="233" t="s">
        <v>58</v>
      </c>
      <c r="D5" s="234" t="s">
        <v>59</v>
      </c>
      <c r="E5" s="234" t="s">
        <v>60</v>
      </c>
      <c r="F5" s="143" t="s">
        <v>61</v>
      </c>
      <c r="G5" s="52">
        <v>371.39697161548008</v>
      </c>
      <c r="H5" s="6">
        <v>0.89715073297404235</v>
      </c>
      <c r="I5" s="6">
        <v>5.5551049152184348E-3</v>
      </c>
      <c r="J5" s="47">
        <v>399.78359640723426</v>
      </c>
      <c r="K5" s="45">
        <v>7.7969716154800581</v>
      </c>
      <c r="L5" s="45">
        <v>0.89355073297404231</v>
      </c>
      <c r="M5" s="45">
        <v>1.5510491521843425E-4</v>
      </c>
      <c r="N5" s="47">
        <v>34.644596407234211</v>
      </c>
      <c r="O5" s="45">
        <v>363.6</v>
      </c>
      <c r="P5" s="45">
        <v>3.6000000000000003E-3</v>
      </c>
      <c r="Q5" s="45">
        <v>5.4000000000000003E-3</v>
      </c>
      <c r="R5" s="47">
        <v>365.13900000000001</v>
      </c>
      <c r="S5" s="70"/>
      <c r="T5" s="70"/>
      <c r="U5" s="70"/>
    </row>
    <row r="6" spans="1:21" x14ac:dyDescent="0.3">
      <c r="B6" s="232"/>
      <c r="C6" s="233"/>
      <c r="D6" s="235"/>
      <c r="E6" s="235"/>
      <c r="F6" s="143" t="s">
        <v>62</v>
      </c>
      <c r="G6" s="52">
        <v>103.16582544874446</v>
      </c>
      <c r="H6" s="6">
        <v>0.24920853693723397</v>
      </c>
      <c r="I6" s="6">
        <v>1.5430846986717872E-3</v>
      </c>
      <c r="J6" s="47">
        <v>111.05099900200949</v>
      </c>
      <c r="K6" s="46">
        <v>2.1658254487444606</v>
      </c>
      <c r="L6" s="46">
        <v>0.24820853693723396</v>
      </c>
      <c r="M6" s="46">
        <v>4.3084698671787291E-5</v>
      </c>
      <c r="N6" s="47">
        <v>9.6234990020095026</v>
      </c>
      <c r="O6" s="45">
        <v>101</v>
      </c>
      <c r="P6" s="45">
        <v>1E-3</v>
      </c>
      <c r="Q6" s="45">
        <v>1.5E-3</v>
      </c>
      <c r="R6" s="47">
        <v>101.42749999999999</v>
      </c>
      <c r="S6" s="70"/>
      <c r="T6" s="70"/>
      <c r="U6" s="70"/>
    </row>
    <row r="7" spans="1:21" ht="14.4" customHeight="1" x14ac:dyDescent="0.3">
      <c r="B7" s="236">
        <v>2</v>
      </c>
      <c r="C7" s="233"/>
      <c r="D7" s="237" t="s">
        <v>63</v>
      </c>
      <c r="E7" s="234" t="s">
        <v>60</v>
      </c>
      <c r="F7" s="144" t="s">
        <v>61</v>
      </c>
      <c r="G7" s="150">
        <v>353.15605987050805</v>
      </c>
      <c r="H7" s="3">
        <v>0.55339184707365252</v>
      </c>
      <c r="I7" s="3">
        <v>5.5431509964594386E-3</v>
      </c>
      <c r="J7" s="47">
        <v>371.22675029677936</v>
      </c>
      <c r="K7" s="46">
        <v>7.1960598705080425</v>
      </c>
      <c r="L7" s="46">
        <v>0.54979184707365247</v>
      </c>
      <c r="M7" s="46">
        <v>1.4315099645943833E-4</v>
      </c>
      <c r="N7" s="47">
        <v>23.727750296779369</v>
      </c>
      <c r="O7" s="45">
        <v>345.96</v>
      </c>
      <c r="P7" s="45">
        <v>3.6000000000000003E-3</v>
      </c>
      <c r="Q7" s="45">
        <v>5.4000000000000003E-3</v>
      </c>
      <c r="R7" s="47">
        <v>347.49899999999997</v>
      </c>
      <c r="S7" s="70"/>
      <c r="T7" s="70"/>
      <c r="U7" s="70"/>
    </row>
    <row r="8" spans="1:21" x14ac:dyDescent="0.3">
      <c r="B8" s="232"/>
      <c r="C8" s="233"/>
      <c r="D8" s="235"/>
      <c r="E8" s="235"/>
      <c r="F8" s="144" t="s">
        <v>62</v>
      </c>
      <c r="G8" s="150">
        <v>98.098905519585557</v>
      </c>
      <c r="H8" s="3">
        <v>0.15371995752045903</v>
      </c>
      <c r="I8" s="3">
        <v>1.5397641656831774E-3</v>
      </c>
      <c r="J8" s="47">
        <v>103.11854174910538</v>
      </c>
      <c r="K8" s="46">
        <v>1.9989055195855674</v>
      </c>
      <c r="L8" s="46">
        <v>0.15271995752045903</v>
      </c>
      <c r="M8" s="46">
        <v>3.9764165683177309E-5</v>
      </c>
      <c r="N8" s="47">
        <v>6.5910417491053792</v>
      </c>
      <c r="O8" s="45">
        <v>96.1</v>
      </c>
      <c r="P8" s="45">
        <v>1E-3</v>
      </c>
      <c r="Q8" s="45">
        <v>1.5E-3</v>
      </c>
      <c r="R8" s="47">
        <v>96.527499999999989</v>
      </c>
      <c r="S8" s="70"/>
      <c r="T8" s="70"/>
      <c r="U8" s="70"/>
    </row>
    <row r="9" spans="1:21" ht="14.4" customHeight="1" x14ac:dyDescent="0.3">
      <c r="B9" s="236">
        <v>3</v>
      </c>
      <c r="C9" s="233"/>
      <c r="D9" s="237" t="s">
        <v>64</v>
      </c>
      <c r="E9" s="234" t="s">
        <v>60</v>
      </c>
      <c r="F9" s="144" t="s">
        <v>61</v>
      </c>
      <c r="G9" s="150">
        <v>362.7361276600966</v>
      </c>
      <c r="H9" s="3">
        <v>0.13016109025772152</v>
      </c>
      <c r="I9" s="3">
        <v>5.4353189378028447E-3</v>
      </c>
      <c r="J9" s="47">
        <v>368.08131988634602</v>
      </c>
      <c r="K9" s="46">
        <v>22.176127660096604</v>
      </c>
      <c r="L9" s="46">
        <v>0.12656109025772153</v>
      </c>
      <c r="M9" s="46">
        <v>3.5318937802844187E-5</v>
      </c>
      <c r="N9" s="47">
        <v>25.982319886346005</v>
      </c>
      <c r="O9" s="45">
        <v>340.56</v>
      </c>
      <c r="P9" s="45">
        <v>3.6000000000000003E-3</v>
      </c>
      <c r="Q9" s="45">
        <v>5.4000000000000003E-3</v>
      </c>
      <c r="R9" s="47">
        <v>342.09899999999999</v>
      </c>
      <c r="S9" s="70"/>
      <c r="T9" s="70"/>
      <c r="U9" s="70"/>
    </row>
    <row r="10" spans="1:21" x14ac:dyDescent="0.3">
      <c r="B10" s="232"/>
      <c r="C10" s="233"/>
      <c r="D10" s="235"/>
      <c r="E10" s="235"/>
      <c r="F10" s="144" t="s">
        <v>62</v>
      </c>
      <c r="G10" s="150">
        <v>100.76003546113795</v>
      </c>
      <c r="H10" s="3">
        <v>3.6155858404922643E-2</v>
      </c>
      <c r="I10" s="3">
        <v>1.5098108160563456E-3</v>
      </c>
      <c r="J10" s="47">
        <v>102.24481107954055</v>
      </c>
      <c r="K10" s="46">
        <v>6.1600354611379453</v>
      </c>
      <c r="L10" s="46">
        <v>3.5155858404922642E-2</v>
      </c>
      <c r="M10" s="46">
        <v>9.8108160563456072E-6</v>
      </c>
      <c r="N10" s="47">
        <v>7.2173110795405568</v>
      </c>
      <c r="O10" s="45">
        <v>94.6</v>
      </c>
      <c r="P10" s="45">
        <v>1E-3</v>
      </c>
      <c r="Q10" s="45">
        <v>1.5E-3</v>
      </c>
      <c r="R10" s="47">
        <v>95.027499999999989</v>
      </c>
      <c r="S10" s="70"/>
      <c r="T10" s="70"/>
      <c r="U10" s="70"/>
    </row>
    <row r="11" spans="1:21" ht="14.4" customHeight="1" x14ac:dyDescent="0.3">
      <c r="B11" s="236">
        <v>4</v>
      </c>
      <c r="C11" s="238" t="s">
        <v>65</v>
      </c>
      <c r="D11" s="237" t="s">
        <v>66</v>
      </c>
      <c r="E11" s="234" t="s">
        <v>60</v>
      </c>
      <c r="F11" s="144" t="s">
        <v>61</v>
      </c>
      <c r="G11" s="150">
        <v>299.74054332917871</v>
      </c>
      <c r="H11" s="3">
        <v>0.39569294829278051</v>
      </c>
      <c r="I11" s="3">
        <v>2.382248869192622E-3</v>
      </c>
      <c r="J11" s="47">
        <v>312.24262772829815</v>
      </c>
      <c r="K11" s="46">
        <v>21.100543329178642</v>
      </c>
      <c r="L11" s="46">
        <v>0.38489294829278053</v>
      </c>
      <c r="M11" s="46">
        <v>2.2224886919262199E-4</v>
      </c>
      <c r="N11" s="47">
        <v>32.706227728298103</v>
      </c>
      <c r="O11" s="45">
        <v>278.64000000000004</v>
      </c>
      <c r="P11" s="45">
        <v>1.0800000000000001E-2</v>
      </c>
      <c r="Q11" s="45">
        <v>2.16E-3</v>
      </c>
      <c r="R11" s="47">
        <v>279.53640000000007</v>
      </c>
      <c r="S11" s="70"/>
      <c r="T11" s="70"/>
      <c r="U11" s="70"/>
    </row>
    <row r="12" spans="1:21" x14ac:dyDescent="0.3">
      <c r="B12" s="232"/>
      <c r="C12" s="233"/>
      <c r="D12" s="235"/>
      <c r="E12" s="235"/>
      <c r="F12" s="144" t="s">
        <v>62</v>
      </c>
      <c r="G12" s="150">
        <v>83.261262035882964</v>
      </c>
      <c r="H12" s="3">
        <v>0.1099147078591057</v>
      </c>
      <c r="I12" s="3">
        <v>6.6173579699795048E-4</v>
      </c>
      <c r="J12" s="47">
        <v>86.734063257860598</v>
      </c>
      <c r="K12" s="46">
        <v>5.8612620358829561</v>
      </c>
      <c r="L12" s="46">
        <v>0.1069147078591057</v>
      </c>
      <c r="M12" s="46">
        <v>6.1735796997950551E-5</v>
      </c>
      <c r="N12" s="47">
        <v>9.0850632578605826</v>
      </c>
      <c r="O12" s="45">
        <v>77.400000000000006</v>
      </c>
      <c r="P12" s="45">
        <v>3.0000000000000001E-3</v>
      </c>
      <c r="Q12" s="45">
        <v>5.9999999999999995E-4</v>
      </c>
      <c r="R12" s="47">
        <v>77.649000000000015</v>
      </c>
      <c r="S12" s="70"/>
      <c r="T12" s="70"/>
      <c r="U12" s="70"/>
    </row>
    <row r="13" spans="1:21" ht="14.4" customHeight="1" x14ac:dyDescent="0.3">
      <c r="B13" s="236">
        <v>5</v>
      </c>
      <c r="C13" s="233"/>
      <c r="D13" s="237" t="s">
        <v>67</v>
      </c>
      <c r="E13" s="234" t="s">
        <v>60</v>
      </c>
      <c r="F13" s="144" t="s">
        <v>61</v>
      </c>
      <c r="G13" s="150">
        <v>288.26870497777031</v>
      </c>
      <c r="H13" s="3">
        <v>0.39568153981091903</v>
      </c>
      <c r="I13" s="3">
        <v>2.3873546148288579E-3</v>
      </c>
      <c r="J13" s="47">
        <v>300.7718001450275</v>
      </c>
      <c r="K13" s="46">
        <v>21.508704977770343</v>
      </c>
      <c r="L13" s="46">
        <v>0.38488153981091905</v>
      </c>
      <c r="M13" s="46">
        <v>2.2735461482885808E-4</v>
      </c>
      <c r="N13" s="47">
        <v>33.115400145027564</v>
      </c>
      <c r="O13" s="45">
        <v>266.76</v>
      </c>
      <c r="P13" s="45">
        <v>1.0800000000000001E-2</v>
      </c>
      <c r="Q13" s="45">
        <v>2.16E-3</v>
      </c>
      <c r="R13" s="47">
        <v>267.65640000000002</v>
      </c>
      <c r="S13" s="70"/>
      <c r="T13" s="70"/>
      <c r="U13" s="70"/>
    </row>
    <row r="14" spans="1:21" x14ac:dyDescent="0.3">
      <c r="B14" s="232"/>
      <c r="C14" s="233"/>
      <c r="D14" s="235"/>
      <c r="E14" s="235"/>
      <c r="F14" s="144" t="s">
        <v>62</v>
      </c>
      <c r="G14" s="150">
        <v>80.074640271602874</v>
      </c>
      <c r="H14" s="3">
        <v>0.1099115388363664</v>
      </c>
      <c r="I14" s="3">
        <v>6.6315405967468273E-4</v>
      </c>
      <c r="J14" s="47">
        <v>83.547722262507648</v>
      </c>
      <c r="K14" s="46">
        <v>5.9746402716028726</v>
      </c>
      <c r="L14" s="46">
        <v>0.10691153883636639</v>
      </c>
      <c r="M14" s="46">
        <v>6.3154059674682797E-5</v>
      </c>
      <c r="N14" s="47">
        <v>9.1987222625076566</v>
      </c>
      <c r="O14" s="45">
        <v>74.099999999999994</v>
      </c>
      <c r="P14" s="45">
        <v>3.0000000000000001E-3</v>
      </c>
      <c r="Q14" s="45">
        <v>5.9999999999999995E-4</v>
      </c>
      <c r="R14" s="47">
        <v>74.349000000000004</v>
      </c>
      <c r="S14" s="70"/>
      <c r="T14" s="70"/>
      <c r="U14" s="70"/>
    </row>
    <row r="15" spans="1:21" ht="14.4" customHeight="1" x14ac:dyDescent="0.3">
      <c r="B15" s="236">
        <v>6</v>
      </c>
      <c r="C15" s="233"/>
      <c r="D15" s="237" t="s">
        <v>68</v>
      </c>
      <c r="E15" s="234" t="s">
        <v>60</v>
      </c>
      <c r="F15" s="144" t="s">
        <v>61</v>
      </c>
      <c r="G15" s="150">
        <v>254.74251684629971</v>
      </c>
      <c r="H15" s="3">
        <v>0.38870696660642157</v>
      </c>
      <c r="I15" s="3">
        <v>7.15223757565974E-4</v>
      </c>
      <c r="J15" s="47">
        <v>266.59326014024731</v>
      </c>
      <c r="K15" s="46">
        <v>27.582516846299711</v>
      </c>
      <c r="L15" s="46">
        <v>0.38510696660642157</v>
      </c>
      <c r="M15" s="46">
        <v>3.5522375756597403E-4</v>
      </c>
      <c r="N15" s="47">
        <v>39.229860140247339</v>
      </c>
      <c r="O15" s="45">
        <v>227.16</v>
      </c>
      <c r="P15" s="45">
        <v>3.6000000000000003E-3</v>
      </c>
      <c r="Q15" s="45">
        <v>3.6000000000000002E-4</v>
      </c>
      <c r="R15" s="47">
        <v>227.36340000000001</v>
      </c>
      <c r="S15" s="70"/>
      <c r="T15" s="70"/>
      <c r="U15" s="70"/>
    </row>
    <row r="16" spans="1:21" x14ac:dyDescent="0.3">
      <c r="B16" s="232"/>
      <c r="C16" s="233"/>
      <c r="D16" s="235"/>
      <c r="E16" s="235"/>
      <c r="F16" s="144" t="s">
        <v>62</v>
      </c>
      <c r="G16" s="150">
        <v>70.761810235083246</v>
      </c>
      <c r="H16" s="3">
        <v>0.10797415739067266</v>
      </c>
      <c r="I16" s="3">
        <v>1.9867326599054834E-4</v>
      </c>
      <c r="J16" s="47">
        <v>74.053683372290919</v>
      </c>
      <c r="K16" s="46">
        <v>7.6618102350832533</v>
      </c>
      <c r="L16" s="46">
        <v>0.10697415739067266</v>
      </c>
      <c r="M16" s="46">
        <v>9.8673265990548335E-5</v>
      </c>
      <c r="N16" s="47">
        <v>10.897183372290929</v>
      </c>
      <c r="O16" s="45">
        <v>63.1</v>
      </c>
      <c r="P16" s="45">
        <v>1E-3</v>
      </c>
      <c r="Q16" s="45">
        <v>1E-4</v>
      </c>
      <c r="R16" s="47">
        <v>63.156500000000001</v>
      </c>
      <c r="S16" s="70"/>
      <c r="T16" s="70"/>
      <c r="U16" s="70"/>
    </row>
    <row r="17" spans="1:21" x14ac:dyDescent="0.3">
      <c r="B17" s="236">
        <v>7</v>
      </c>
      <c r="C17" s="233"/>
      <c r="D17" s="237" t="s">
        <v>69</v>
      </c>
      <c r="E17" s="239" t="s">
        <v>70</v>
      </c>
      <c r="F17" s="144" t="s">
        <v>61</v>
      </c>
      <c r="G17" s="150">
        <v>289.26266519047726</v>
      </c>
      <c r="H17" s="3">
        <v>0.3992155943366007</v>
      </c>
      <c r="I17" s="3">
        <v>1.4280257265950476E-2</v>
      </c>
      <c r="J17" s="47">
        <v>305.02340119605219</v>
      </c>
      <c r="K17" s="46">
        <v>22.502665190477266</v>
      </c>
      <c r="L17" s="46">
        <v>0.3851755943366007</v>
      </c>
      <c r="M17" s="46">
        <v>2.402572659504762E-4</v>
      </c>
      <c r="N17" s="47">
        <v>34.121601196052168</v>
      </c>
      <c r="O17" s="45">
        <v>266.76</v>
      </c>
      <c r="P17" s="45">
        <v>1.404E-2</v>
      </c>
      <c r="Q17" s="45">
        <v>1.404E-2</v>
      </c>
      <c r="R17" s="47">
        <v>270.90179999999998</v>
      </c>
      <c r="S17" s="70"/>
      <c r="T17" s="70"/>
      <c r="U17" s="70"/>
    </row>
    <row r="18" spans="1:21" x14ac:dyDescent="0.3">
      <c r="B18" s="232"/>
      <c r="C18" s="233"/>
      <c r="D18" s="235"/>
      <c r="E18" s="235"/>
      <c r="F18" s="144" t="s">
        <v>62</v>
      </c>
      <c r="G18" s="150">
        <v>80.350740330688126</v>
      </c>
      <c r="H18" s="3">
        <v>0.11089322064905577</v>
      </c>
      <c r="I18" s="3">
        <v>3.9667381294306876E-3</v>
      </c>
      <c r="J18" s="47">
        <v>84.72872255445894</v>
      </c>
      <c r="K18" s="46">
        <v>6.2507403306881297</v>
      </c>
      <c r="L18" s="46">
        <v>0.10699322064905575</v>
      </c>
      <c r="M18" s="46">
        <v>6.6738129430687831E-5</v>
      </c>
      <c r="N18" s="47">
        <v>9.4782225544589345</v>
      </c>
      <c r="O18" s="45">
        <v>74.099999999999994</v>
      </c>
      <c r="P18" s="45">
        <v>3.8999999999999998E-3</v>
      </c>
      <c r="Q18" s="45">
        <v>3.8999999999999998E-3</v>
      </c>
      <c r="R18" s="47">
        <v>75.250500000000002</v>
      </c>
      <c r="S18" s="70"/>
      <c r="T18" s="70"/>
      <c r="U18" s="70"/>
    </row>
    <row r="19" spans="1:21" x14ac:dyDescent="0.3">
      <c r="B19" s="236">
        <v>8</v>
      </c>
      <c r="C19" s="233"/>
      <c r="D19" s="237" t="s">
        <v>71</v>
      </c>
      <c r="E19" s="239" t="s">
        <v>70</v>
      </c>
      <c r="F19" s="144" t="s">
        <v>61</v>
      </c>
      <c r="G19" s="150">
        <v>270.77268094943281</v>
      </c>
      <c r="H19" s="3">
        <v>0.39866817082026507</v>
      </c>
      <c r="I19" s="3">
        <v>2.0892349110146462E-2</v>
      </c>
      <c r="J19" s="47">
        <v>288.26919858822959</v>
      </c>
      <c r="K19" s="46">
        <v>21.292680949432821</v>
      </c>
      <c r="L19" s="46">
        <v>0.38498817082026504</v>
      </c>
      <c r="M19" s="46">
        <v>3.723491101464607E-4</v>
      </c>
      <c r="N19" s="47">
        <v>32.940998588229583</v>
      </c>
      <c r="O19" s="45">
        <v>249.48</v>
      </c>
      <c r="P19" s="45">
        <v>1.3679999999999999E-2</v>
      </c>
      <c r="Q19" s="45">
        <v>2.052E-2</v>
      </c>
      <c r="R19" s="47">
        <v>255.32820000000001</v>
      </c>
      <c r="S19" s="70"/>
      <c r="T19" s="70"/>
      <c r="U19" s="70"/>
    </row>
    <row r="20" spans="1:21" x14ac:dyDescent="0.3">
      <c r="B20" s="232"/>
      <c r="C20" s="233"/>
      <c r="D20" s="235"/>
      <c r="E20" s="235"/>
      <c r="F20" s="144" t="s">
        <v>62</v>
      </c>
      <c r="G20" s="150">
        <v>75.214633597064676</v>
      </c>
      <c r="H20" s="3">
        <v>0.11074115856118473</v>
      </c>
      <c r="I20" s="3">
        <v>5.8034303083740165E-3</v>
      </c>
      <c r="J20" s="47">
        <v>80.074777385619328</v>
      </c>
      <c r="K20" s="46">
        <v>5.9146335970646726</v>
      </c>
      <c r="L20" s="46">
        <v>0.10694115856118473</v>
      </c>
      <c r="M20" s="46">
        <v>1.0343030837401686E-4</v>
      </c>
      <c r="N20" s="47">
        <v>9.1502773856193294</v>
      </c>
      <c r="O20" s="45">
        <v>69.3</v>
      </c>
      <c r="P20" s="45">
        <v>3.8E-3</v>
      </c>
      <c r="Q20" s="45">
        <v>5.7000000000000002E-3</v>
      </c>
      <c r="R20" s="47">
        <v>70.924499999999995</v>
      </c>
      <c r="S20" s="70"/>
      <c r="T20" s="70"/>
      <c r="U20" s="70"/>
    </row>
    <row r="21" spans="1:21" x14ac:dyDescent="0.3">
      <c r="B21" s="236">
        <v>9</v>
      </c>
      <c r="C21" s="233"/>
      <c r="D21" s="237" t="s">
        <v>72</v>
      </c>
      <c r="E21" s="239" t="s">
        <v>70</v>
      </c>
      <c r="F21" s="144" t="s">
        <v>61</v>
      </c>
      <c r="G21" s="150">
        <v>277.85581338501692</v>
      </c>
      <c r="H21" s="3">
        <v>0.38669994133344532</v>
      </c>
      <c r="I21" s="3">
        <v>7.6021636460641608E-3</v>
      </c>
      <c r="J21" s="47">
        <v>291.4713849912273</v>
      </c>
      <c r="K21" s="46">
        <v>20.455813385016885</v>
      </c>
      <c r="L21" s="46">
        <v>0.38489994133344529</v>
      </c>
      <c r="M21" s="46">
        <v>4.0216364606416037E-4</v>
      </c>
      <c r="N21" s="47">
        <v>32.109384991227245</v>
      </c>
      <c r="O21" s="45">
        <v>257.40000000000003</v>
      </c>
      <c r="P21" s="45">
        <v>1.8000000000000002E-3</v>
      </c>
      <c r="Q21" s="45">
        <v>7.2000000000000007E-3</v>
      </c>
      <c r="R21" s="47">
        <v>259.36200000000002</v>
      </c>
      <c r="S21" s="70"/>
      <c r="T21" s="70"/>
      <c r="U21" s="70"/>
    </row>
    <row r="22" spans="1:21" x14ac:dyDescent="0.3">
      <c r="B22" s="232"/>
      <c r="C22" s="233"/>
      <c r="D22" s="235"/>
      <c r="E22" s="235"/>
      <c r="F22" s="144" t="s">
        <v>62</v>
      </c>
      <c r="G22" s="150">
        <v>77.182170384726902</v>
      </c>
      <c r="H22" s="3">
        <v>0.10741665037040146</v>
      </c>
      <c r="I22" s="3">
        <v>2.1117121239067112E-3</v>
      </c>
      <c r="J22" s="47">
        <v>80.964273608674233</v>
      </c>
      <c r="K22" s="46">
        <v>5.6821703847269127</v>
      </c>
      <c r="L22" s="46">
        <v>0.10691665037040146</v>
      </c>
      <c r="M22" s="46">
        <v>1.1171212390671122E-4</v>
      </c>
      <c r="N22" s="47">
        <v>8.919273608674235</v>
      </c>
      <c r="O22" s="45">
        <v>71.5</v>
      </c>
      <c r="P22" s="45">
        <v>5.0000000000000001E-4</v>
      </c>
      <c r="Q22" s="45">
        <v>2E-3</v>
      </c>
      <c r="R22" s="47">
        <v>72.045000000000002</v>
      </c>
      <c r="S22" s="70"/>
      <c r="T22" s="70"/>
      <c r="U22" s="70"/>
    </row>
    <row r="23" spans="1:21" x14ac:dyDescent="0.3">
      <c r="B23" s="236">
        <v>10</v>
      </c>
      <c r="C23" s="233"/>
      <c r="D23" s="237" t="s">
        <v>68</v>
      </c>
      <c r="E23" s="239" t="s">
        <v>70</v>
      </c>
      <c r="F23" s="144" t="s">
        <v>61</v>
      </c>
      <c r="G23" s="150">
        <v>254.74251684629971</v>
      </c>
      <c r="H23" s="3">
        <v>0.60830696660642158</v>
      </c>
      <c r="I23" s="3">
        <v>1.0752237575659741E-3</v>
      </c>
      <c r="J23" s="47">
        <v>273.27666014024732</v>
      </c>
      <c r="K23" s="46">
        <v>27.582516846299711</v>
      </c>
      <c r="L23" s="46">
        <v>0.38510696660642157</v>
      </c>
      <c r="M23" s="46">
        <v>3.5522375756597403E-4</v>
      </c>
      <c r="N23" s="47">
        <v>39.229860140247339</v>
      </c>
      <c r="O23" s="45">
        <v>227.16</v>
      </c>
      <c r="P23" s="45">
        <v>0.22320000000000001</v>
      </c>
      <c r="Q23" s="45">
        <v>7.2000000000000005E-4</v>
      </c>
      <c r="R23" s="47">
        <v>234.04679999999999</v>
      </c>
      <c r="S23" s="70"/>
      <c r="T23" s="70"/>
      <c r="U23" s="70"/>
    </row>
    <row r="24" spans="1:21" x14ac:dyDescent="0.3">
      <c r="B24" s="232"/>
      <c r="C24" s="233"/>
      <c r="D24" s="235"/>
      <c r="E24" s="235"/>
      <c r="F24" s="144" t="s">
        <v>62</v>
      </c>
      <c r="G24" s="150">
        <v>70.761810235083246</v>
      </c>
      <c r="H24" s="3">
        <v>0.16897415739067265</v>
      </c>
      <c r="I24" s="3">
        <v>2.9867326599054833E-4</v>
      </c>
      <c r="J24" s="47">
        <v>75.910183372290916</v>
      </c>
      <c r="K24" s="46">
        <v>7.6618102350832533</v>
      </c>
      <c r="L24" s="46">
        <v>0.10697415739067266</v>
      </c>
      <c r="M24" s="46">
        <v>9.8673265990548335E-5</v>
      </c>
      <c r="N24" s="47">
        <v>10.897183372290929</v>
      </c>
      <c r="O24" s="45">
        <v>63.1</v>
      </c>
      <c r="P24" s="45">
        <v>6.2E-2</v>
      </c>
      <c r="Q24" s="45">
        <v>2.0000000000000001E-4</v>
      </c>
      <c r="R24" s="47">
        <v>65.013000000000005</v>
      </c>
      <c r="S24" s="70"/>
      <c r="T24" s="70"/>
      <c r="U24" s="70"/>
    </row>
    <row r="25" spans="1:21" x14ac:dyDescent="0.3">
      <c r="B25" s="236">
        <v>11</v>
      </c>
      <c r="C25" s="238" t="s">
        <v>73</v>
      </c>
      <c r="D25" s="237" t="s">
        <v>74</v>
      </c>
      <c r="E25" s="234" t="s">
        <v>60</v>
      </c>
      <c r="F25" s="144" t="s">
        <v>61</v>
      </c>
      <c r="G25" s="150">
        <v>221.71133983359294</v>
      </c>
      <c r="H25" s="3">
        <v>0.34287783281890288</v>
      </c>
      <c r="I25" s="3">
        <v>4.109779965218946E-4</v>
      </c>
      <c r="J25" s="47">
        <v>232.10658398723831</v>
      </c>
      <c r="K25" s="46">
        <v>19.751339833592937</v>
      </c>
      <c r="L25" s="46">
        <v>0.33927783281890289</v>
      </c>
      <c r="M25" s="46">
        <v>5.0977996521894602E-5</v>
      </c>
      <c r="N25" s="47">
        <v>29.943183987238324</v>
      </c>
      <c r="O25" s="45">
        <v>201.96</v>
      </c>
      <c r="P25" s="45">
        <v>3.6000000000000003E-3</v>
      </c>
      <c r="Q25" s="45">
        <v>3.6000000000000002E-4</v>
      </c>
      <c r="R25" s="47">
        <v>202.16340000000002</v>
      </c>
      <c r="S25" s="70"/>
      <c r="T25" s="70"/>
      <c r="U25" s="70"/>
    </row>
    <row r="26" spans="1:21" x14ac:dyDescent="0.3">
      <c r="B26" s="232"/>
      <c r="C26" s="233"/>
      <c r="D26" s="235"/>
      <c r="E26" s="235"/>
      <c r="F26" s="144" t="s">
        <v>62</v>
      </c>
      <c r="G26" s="150">
        <v>61.586483287109147</v>
      </c>
      <c r="H26" s="3">
        <v>9.5243842449695248E-2</v>
      </c>
      <c r="I26" s="3">
        <v>1.1416055458941517E-4</v>
      </c>
      <c r="J26" s="47">
        <v>64.474051107566197</v>
      </c>
      <c r="K26" s="46">
        <v>5.4864832871091487</v>
      </c>
      <c r="L26" s="46">
        <v>9.4243842449695248E-2</v>
      </c>
      <c r="M26" s="46">
        <v>1.4160554589415166E-5</v>
      </c>
      <c r="N26" s="47">
        <v>8.3175511075662012</v>
      </c>
      <c r="O26" s="45">
        <v>56.1</v>
      </c>
      <c r="P26" s="45">
        <v>1E-3</v>
      </c>
      <c r="Q26" s="45">
        <v>1E-4</v>
      </c>
      <c r="R26" s="47">
        <v>56.156500000000001</v>
      </c>
      <c r="S26" s="70"/>
      <c r="T26" s="70"/>
      <c r="U26" s="70"/>
    </row>
    <row r="27" spans="1:21" x14ac:dyDescent="0.3">
      <c r="B27" s="236">
        <v>12</v>
      </c>
      <c r="C27" s="233"/>
      <c r="D27" s="237" t="s">
        <v>75</v>
      </c>
      <c r="E27" s="239" t="s">
        <v>70</v>
      </c>
      <c r="F27" s="144" t="s">
        <v>61</v>
      </c>
      <c r="G27" s="150">
        <v>230.42333983359293</v>
      </c>
      <c r="H27" s="3">
        <v>0.67047783281890294</v>
      </c>
      <c r="I27" s="3">
        <v>1.0850977996521896E-2</v>
      </c>
      <c r="J27" s="47">
        <v>253.41318398723831</v>
      </c>
      <c r="K27" s="46">
        <v>28.463339833592936</v>
      </c>
      <c r="L27" s="46">
        <v>0.33927783281890289</v>
      </c>
      <c r="M27" s="46">
        <v>5.0977996521894602E-5</v>
      </c>
      <c r="N27" s="47">
        <v>38.655183987238331</v>
      </c>
      <c r="O27" s="45">
        <v>201.96</v>
      </c>
      <c r="P27" s="45">
        <v>0.33119999999999999</v>
      </c>
      <c r="Q27" s="45">
        <v>1.0800000000000001E-2</v>
      </c>
      <c r="R27" s="47">
        <v>214.75800000000001</v>
      </c>
      <c r="S27" s="70"/>
      <c r="T27" s="70"/>
      <c r="U27" s="70"/>
    </row>
    <row r="28" spans="1:21" ht="15" thickBot="1" x14ac:dyDescent="0.35">
      <c r="B28" s="240"/>
      <c r="C28" s="242"/>
      <c r="D28" s="241"/>
      <c r="E28" s="241"/>
      <c r="F28" s="145" t="s">
        <v>62</v>
      </c>
      <c r="G28" s="153">
        <v>64.006483287109148</v>
      </c>
      <c r="H28" s="7">
        <v>0.18624384244969525</v>
      </c>
      <c r="I28" s="7">
        <v>3.0141605545894153E-3</v>
      </c>
      <c r="J28" s="134">
        <v>70.392551107566206</v>
      </c>
      <c r="K28" s="135">
        <v>7.9064832871091486</v>
      </c>
      <c r="L28" s="135">
        <v>9.4243842449695248E-2</v>
      </c>
      <c r="M28" s="135">
        <v>1.4160554589415166E-5</v>
      </c>
      <c r="N28" s="134">
        <v>10.737551107566201</v>
      </c>
      <c r="O28" s="136">
        <v>56.1</v>
      </c>
      <c r="P28" s="136">
        <v>9.1999999999999998E-2</v>
      </c>
      <c r="Q28" s="136">
        <v>3.0000000000000001E-3</v>
      </c>
      <c r="R28" s="134">
        <v>59.655000000000001</v>
      </c>
      <c r="S28" s="70"/>
      <c r="T28" s="70"/>
      <c r="U28" s="70"/>
    </row>
    <row r="31" spans="1:21" ht="28.2" customHeight="1" x14ac:dyDescent="0.3">
      <c r="A31" s="231" t="s">
        <v>76</v>
      </c>
      <c r="B31" s="231"/>
      <c r="C31" s="231"/>
      <c r="D31" s="231"/>
      <c r="E31" s="231"/>
      <c r="F31" s="231"/>
      <c r="G31" s="231"/>
      <c r="H31" s="231"/>
      <c r="I31" s="231"/>
      <c r="J31" s="231"/>
      <c r="K31" s="231"/>
      <c r="L31" s="231"/>
      <c r="M31" s="231"/>
      <c r="N31" s="231"/>
      <c r="O31" s="231"/>
      <c r="P31" s="231"/>
      <c r="Q31" s="231"/>
      <c r="R31" s="231"/>
    </row>
    <row r="32" spans="1:21" ht="15" thickBot="1" x14ac:dyDescent="0.35"/>
    <row r="33" spans="1:18" ht="32.4" customHeight="1" thickBot="1" x14ac:dyDescent="0.4">
      <c r="B33" s="113" t="s">
        <v>41</v>
      </c>
      <c r="C33" s="114" t="s">
        <v>42</v>
      </c>
      <c r="D33" s="112" t="s">
        <v>43</v>
      </c>
      <c r="E33" s="112" t="s">
        <v>44</v>
      </c>
      <c r="F33" s="146" t="s">
        <v>45</v>
      </c>
      <c r="G33" s="152" t="s">
        <v>46</v>
      </c>
      <c r="H33" s="138" t="s">
        <v>47</v>
      </c>
      <c r="I33" s="138" t="s">
        <v>48</v>
      </c>
      <c r="J33" s="139" t="s">
        <v>49</v>
      </c>
      <c r="K33" s="138" t="s">
        <v>50</v>
      </c>
      <c r="L33" s="138" t="s">
        <v>51</v>
      </c>
      <c r="M33" s="138" t="s">
        <v>52</v>
      </c>
      <c r="N33" s="139" t="s">
        <v>53</v>
      </c>
      <c r="O33" s="138" t="s">
        <v>54</v>
      </c>
      <c r="P33" s="138" t="s">
        <v>55</v>
      </c>
      <c r="Q33" s="138" t="s">
        <v>56</v>
      </c>
      <c r="R33" s="139" t="s">
        <v>57</v>
      </c>
    </row>
    <row r="34" spans="1:18" x14ac:dyDescent="0.3">
      <c r="B34" s="232">
        <v>1</v>
      </c>
      <c r="C34" s="233" t="s">
        <v>77</v>
      </c>
      <c r="D34" s="235" t="s">
        <v>78</v>
      </c>
      <c r="E34" s="234" t="s">
        <v>60</v>
      </c>
      <c r="F34" s="143" t="s">
        <v>61</v>
      </c>
      <c r="G34" s="52">
        <v>48.930526938060694</v>
      </c>
      <c r="H34" s="6">
        <v>0.11055262245283361</v>
      </c>
      <c r="I34" s="6">
        <v>1.6868583363229318E-2</v>
      </c>
      <c r="J34" s="13">
        <v>56.501280202901469</v>
      </c>
      <c r="K34" s="46">
        <v>48.930526938060694</v>
      </c>
      <c r="L34" s="46">
        <v>2.552622452833614E-3</v>
      </c>
      <c r="M34" s="46">
        <v>2.4685833632293176E-3</v>
      </c>
      <c r="N34" s="47">
        <v>49.661280202901473</v>
      </c>
      <c r="O34" s="45">
        <v>0</v>
      </c>
      <c r="P34" s="45">
        <v>0.108</v>
      </c>
      <c r="Q34" s="45">
        <v>1.4400000000000001E-2</v>
      </c>
      <c r="R34" s="47">
        <v>6.84</v>
      </c>
    </row>
    <row r="35" spans="1:18" x14ac:dyDescent="0.3">
      <c r="B35" s="243"/>
      <c r="C35" s="244"/>
      <c r="D35" s="246"/>
      <c r="E35" s="235"/>
      <c r="F35" s="143" t="s">
        <v>62</v>
      </c>
      <c r="G35" s="52">
        <v>13.591813038350192</v>
      </c>
      <c r="H35" s="6">
        <v>3.0709061792453782E-2</v>
      </c>
      <c r="I35" s="6">
        <v>4.6857176008970334E-3</v>
      </c>
      <c r="J35" s="13">
        <v>15.694800056361521</v>
      </c>
      <c r="K35" s="46">
        <v>13.591813038350192</v>
      </c>
      <c r="L35" s="46">
        <v>7.0906179245378161E-4</v>
      </c>
      <c r="M35" s="46">
        <v>6.8571760089703262E-4</v>
      </c>
      <c r="N35" s="47">
        <v>13.79480005636152</v>
      </c>
      <c r="O35" s="45">
        <v>0</v>
      </c>
      <c r="P35" s="45">
        <v>0.03</v>
      </c>
      <c r="Q35" s="45">
        <v>4.0000000000000001E-3</v>
      </c>
      <c r="R35" s="47">
        <v>1.9</v>
      </c>
    </row>
    <row r="36" spans="1:18" x14ac:dyDescent="0.3">
      <c r="B36" s="236">
        <v>2</v>
      </c>
      <c r="C36" s="244"/>
      <c r="D36" s="239" t="s">
        <v>79</v>
      </c>
      <c r="E36" s="234" t="s">
        <v>60</v>
      </c>
      <c r="F36" s="143" t="s">
        <v>61</v>
      </c>
      <c r="G36" s="52">
        <v>43.502369955512414</v>
      </c>
      <c r="H36" s="6">
        <v>0.1103519952998773</v>
      </c>
      <c r="I36" s="6">
        <v>1.6253027979568384E-2</v>
      </c>
      <c r="J36" s="13">
        <v>50.903982229094353</v>
      </c>
      <c r="K36" s="46">
        <v>43.502369955512414</v>
      </c>
      <c r="L36" s="46">
        <v>2.3519952998772961E-3</v>
      </c>
      <c r="M36" s="46">
        <v>1.853027979568384E-3</v>
      </c>
      <c r="N36" s="47">
        <v>44.063982229094357</v>
      </c>
      <c r="O36" s="45">
        <v>0</v>
      </c>
      <c r="P36" s="45">
        <v>0.108</v>
      </c>
      <c r="Q36" s="45">
        <v>1.4400000000000001E-2</v>
      </c>
      <c r="R36" s="47">
        <v>6.84</v>
      </c>
    </row>
    <row r="37" spans="1:18" x14ac:dyDescent="0.3">
      <c r="B37" s="243"/>
      <c r="C37" s="244"/>
      <c r="D37" s="246"/>
      <c r="E37" s="235"/>
      <c r="F37" s="143" t="s">
        <v>62</v>
      </c>
      <c r="G37" s="52">
        <v>12.083991654309004</v>
      </c>
      <c r="H37" s="6">
        <v>3.0653332027743695E-2</v>
      </c>
      <c r="I37" s="6">
        <v>4.514729994324551E-3</v>
      </c>
      <c r="J37" s="13">
        <v>14.139995063637322</v>
      </c>
      <c r="K37" s="46">
        <v>12.083991654309004</v>
      </c>
      <c r="L37" s="46">
        <v>6.5333202774369337E-4</v>
      </c>
      <c r="M37" s="46">
        <v>5.1472999432455109E-4</v>
      </c>
      <c r="N37" s="47">
        <v>12.239995063637322</v>
      </c>
      <c r="O37" s="45">
        <v>0</v>
      </c>
      <c r="P37" s="45">
        <v>0.03</v>
      </c>
      <c r="Q37" s="45">
        <v>4.0000000000000001E-3</v>
      </c>
      <c r="R37" s="47">
        <v>1.9</v>
      </c>
    </row>
    <row r="38" spans="1:18" x14ac:dyDescent="0.3">
      <c r="B38" s="236">
        <v>3</v>
      </c>
      <c r="C38" s="244"/>
      <c r="D38" s="239" t="s">
        <v>80</v>
      </c>
      <c r="E38" s="234" t="s">
        <v>60</v>
      </c>
      <c r="F38" s="143" t="s">
        <v>61</v>
      </c>
      <c r="G38" s="52">
        <v>36.877627287098235</v>
      </c>
      <c r="H38" s="6">
        <v>0.11003039443319546</v>
      </c>
      <c r="I38" s="6">
        <v>1.5714958831889277E-2</v>
      </c>
      <c r="J38" s="13">
        <v>44.127003210544757</v>
      </c>
      <c r="K38" s="46">
        <v>36.877627287098235</v>
      </c>
      <c r="L38" s="46">
        <v>2.0303944331954574E-3</v>
      </c>
      <c r="M38" s="46">
        <v>1.3149588318892773E-3</v>
      </c>
      <c r="N38" s="47">
        <v>37.287003210544761</v>
      </c>
      <c r="O38" s="45">
        <v>0</v>
      </c>
      <c r="P38" s="45">
        <v>0.108</v>
      </c>
      <c r="Q38" s="45">
        <v>1.4400000000000001E-2</v>
      </c>
      <c r="R38" s="47">
        <v>6.84</v>
      </c>
    </row>
    <row r="39" spans="1:18" x14ac:dyDescent="0.3">
      <c r="B39" s="243"/>
      <c r="C39" s="244"/>
      <c r="D39" s="246"/>
      <c r="E39" s="235"/>
      <c r="F39" s="143" t="s">
        <v>62</v>
      </c>
      <c r="G39" s="52">
        <v>10.243785357527287</v>
      </c>
      <c r="H39" s="6">
        <v>3.0563998453665406E-2</v>
      </c>
      <c r="I39" s="6">
        <v>4.3652663421914666E-3</v>
      </c>
      <c r="J39" s="13">
        <v>12.257500891817989</v>
      </c>
      <c r="K39" s="46">
        <v>10.243785357527287</v>
      </c>
      <c r="L39" s="46">
        <v>5.6399845366540485E-4</v>
      </c>
      <c r="M39" s="46">
        <v>3.6526634219146591E-4</v>
      </c>
      <c r="N39" s="47">
        <v>10.357500891817988</v>
      </c>
      <c r="O39" s="45">
        <v>0</v>
      </c>
      <c r="P39" s="45">
        <v>0.03</v>
      </c>
      <c r="Q39" s="45">
        <v>4.0000000000000001E-3</v>
      </c>
      <c r="R39" s="47">
        <v>1.9</v>
      </c>
    </row>
    <row r="40" spans="1:18" x14ac:dyDescent="0.3">
      <c r="B40" s="236">
        <v>4</v>
      </c>
      <c r="C40" s="244"/>
      <c r="D40" s="239" t="s">
        <v>81</v>
      </c>
      <c r="E40" s="234" t="s">
        <v>60</v>
      </c>
      <c r="F40" s="144" t="s">
        <v>61</v>
      </c>
      <c r="G40" s="150">
        <v>34.756502810209042</v>
      </c>
      <c r="H40" s="3">
        <v>0.1099182801387177</v>
      </c>
      <c r="I40" s="3">
        <v>1.5606652265107733E-2</v>
      </c>
      <c r="J40" s="13">
        <v>41.973814064624122</v>
      </c>
      <c r="K40" s="46">
        <v>34.756502810209042</v>
      </c>
      <c r="L40" s="46">
        <v>1.918280138717698E-3</v>
      </c>
      <c r="M40" s="46">
        <v>1.2066522651077321E-3</v>
      </c>
      <c r="N40" s="47">
        <v>35.133814064624119</v>
      </c>
      <c r="O40" s="45">
        <v>0</v>
      </c>
      <c r="P40" s="45">
        <v>0.108</v>
      </c>
      <c r="Q40" s="45">
        <v>1.4400000000000001E-2</v>
      </c>
      <c r="R40" s="47">
        <v>6.84</v>
      </c>
    </row>
    <row r="41" spans="1:18" x14ac:dyDescent="0.3">
      <c r="B41" s="243"/>
      <c r="C41" s="244"/>
      <c r="D41" s="246"/>
      <c r="E41" s="235"/>
      <c r="F41" s="144" t="s">
        <v>62</v>
      </c>
      <c r="G41" s="150">
        <v>9.6545841139469566</v>
      </c>
      <c r="H41" s="3">
        <v>3.0532855594088252E-2</v>
      </c>
      <c r="I41" s="3">
        <v>4.3351811847521481E-3</v>
      </c>
      <c r="J41" s="13">
        <v>11.659392795728923</v>
      </c>
      <c r="K41" s="46">
        <v>9.6545841139469566</v>
      </c>
      <c r="L41" s="46">
        <v>5.3285559408824945E-4</v>
      </c>
      <c r="M41" s="46">
        <v>3.3518118475214781E-4</v>
      </c>
      <c r="N41" s="47">
        <v>9.7593927957289228</v>
      </c>
      <c r="O41" s="45">
        <v>0</v>
      </c>
      <c r="P41" s="45">
        <v>0.03</v>
      </c>
      <c r="Q41" s="45">
        <v>4.0000000000000001E-3</v>
      </c>
      <c r="R41" s="47">
        <v>1.9</v>
      </c>
    </row>
    <row r="42" spans="1:18" x14ac:dyDescent="0.3">
      <c r="B42" s="236">
        <v>5</v>
      </c>
      <c r="C42" s="244"/>
      <c r="D42" s="239" t="s">
        <v>82</v>
      </c>
      <c r="E42" s="234" t="s">
        <v>60</v>
      </c>
      <c r="F42" s="144" t="s">
        <v>61</v>
      </c>
      <c r="G42" s="150">
        <v>26.554522800000001</v>
      </c>
      <c r="H42" s="3">
        <v>0.10938605999999999</v>
      </c>
      <c r="I42" s="3">
        <v>1.57432536E-2</v>
      </c>
      <c r="J42" s="13">
        <v>33.792066804000001</v>
      </c>
      <c r="K42" s="46">
        <v>26.554522800000001</v>
      </c>
      <c r="L42" s="46">
        <v>1.3860599999999997E-3</v>
      </c>
      <c r="M42" s="46">
        <v>1.3432535999999998E-3</v>
      </c>
      <c r="N42" s="47">
        <v>26.952066804000001</v>
      </c>
      <c r="O42" s="45">
        <v>0</v>
      </c>
      <c r="P42" s="45">
        <v>0.108</v>
      </c>
      <c r="Q42" s="45">
        <v>1.4400000000000001E-2</v>
      </c>
      <c r="R42" s="47">
        <v>6.84</v>
      </c>
    </row>
    <row r="43" spans="1:18" ht="15" thickBot="1" x14ac:dyDescent="0.35">
      <c r="B43" s="240"/>
      <c r="C43" s="245"/>
      <c r="D43" s="241"/>
      <c r="E43" s="241"/>
      <c r="F43" s="145" t="s">
        <v>62</v>
      </c>
      <c r="G43" s="153">
        <v>7.3762563333333331</v>
      </c>
      <c r="H43" s="7">
        <v>3.0385016666666664E-2</v>
      </c>
      <c r="I43" s="7">
        <v>4.3731259999999997E-3</v>
      </c>
      <c r="J43" s="129">
        <v>9.386685223333334</v>
      </c>
      <c r="K43" s="135">
        <v>7.3762563333333331</v>
      </c>
      <c r="L43" s="135">
        <v>3.850166666666666E-4</v>
      </c>
      <c r="M43" s="135">
        <v>3.7312599999999994E-4</v>
      </c>
      <c r="N43" s="134">
        <v>7.4866852233333336</v>
      </c>
      <c r="O43" s="136">
        <v>0</v>
      </c>
      <c r="P43" s="136">
        <v>0.03</v>
      </c>
      <c r="Q43" s="136">
        <v>4.0000000000000001E-3</v>
      </c>
      <c r="R43" s="134">
        <v>1.9</v>
      </c>
    </row>
    <row r="46" spans="1:18" ht="28.2" customHeight="1" x14ac:dyDescent="0.3">
      <c r="A46" s="231" t="s">
        <v>83</v>
      </c>
      <c r="B46" s="231"/>
      <c r="C46" s="231"/>
      <c r="D46" s="231"/>
      <c r="E46" s="231"/>
      <c r="F46" s="231"/>
      <c r="G46" s="231"/>
      <c r="H46" s="231"/>
      <c r="I46" s="231"/>
      <c r="J46" s="231"/>
      <c r="K46" s="231"/>
      <c r="L46" s="231"/>
      <c r="M46" s="231"/>
      <c r="N46" s="231"/>
      <c r="O46" s="231"/>
      <c r="P46" s="231"/>
      <c r="Q46" s="231"/>
      <c r="R46" s="231"/>
    </row>
    <row r="47" spans="1:18" ht="15" thickBot="1" x14ac:dyDescent="0.35"/>
    <row r="48" spans="1:18" ht="31.8" thickBot="1" x14ac:dyDescent="0.35">
      <c r="B48" s="113" t="s">
        <v>41</v>
      </c>
      <c r="C48" s="114" t="s">
        <v>42</v>
      </c>
      <c r="D48" s="112" t="s">
        <v>43</v>
      </c>
      <c r="E48" s="112" t="s">
        <v>44</v>
      </c>
      <c r="F48" s="146" t="s">
        <v>45</v>
      </c>
      <c r="G48" s="154" t="s">
        <v>84</v>
      </c>
    </row>
    <row r="49" spans="2:7" x14ac:dyDescent="0.3">
      <c r="B49" s="247">
        <v>1</v>
      </c>
      <c r="C49" s="233" t="s">
        <v>77</v>
      </c>
      <c r="D49" s="235" t="s">
        <v>78</v>
      </c>
      <c r="E49" s="234" t="s">
        <v>60</v>
      </c>
      <c r="F49" s="143" t="s">
        <v>61</v>
      </c>
      <c r="G49" s="155">
        <v>403.2</v>
      </c>
    </row>
    <row r="50" spans="2:7" x14ac:dyDescent="0.3">
      <c r="B50" s="243"/>
      <c r="C50" s="244"/>
      <c r="D50" s="246"/>
      <c r="E50" s="235"/>
      <c r="F50" s="143" t="s">
        <v>62</v>
      </c>
      <c r="G50" s="155">
        <v>112</v>
      </c>
    </row>
    <row r="51" spans="2:7" x14ac:dyDescent="0.3">
      <c r="B51" s="236">
        <v>2</v>
      </c>
      <c r="C51" s="244"/>
      <c r="D51" s="239" t="s">
        <v>85</v>
      </c>
      <c r="E51" s="234" t="s">
        <v>60</v>
      </c>
      <c r="F51" s="143" t="s">
        <v>61</v>
      </c>
      <c r="G51" s="155">
        <v>403.2</v>
      </c>
    </row>
    <row r="52" spans="2:7" x14ac:dyDescent="0.3">
      <c r="B52" s="243"/>
      <c r="C52" s="244"/>
      <c r="D52" s="246"/>
      <c r="E52" s="235"/>
      <c r="F52" s="143" t="s">
        <v>62</v>
      </c>
      <c r="G52" s="155">
        <v>112</v>
      </c>
    </row>
    <row r="53" spans="2:7" x14ac:dyDescent="0.3">
      <c r="B53" s="236">
        <v>3</v>
      </c>
      <c r="C53" s="244"/>
      <c r="D53" s="239" t="s">
        <v>80</v>
      </c>
      <c r="E53" s="234" t="s">
        <v>60</v>
      </c>
      <c r="F53" s="143" t="s">
        <v>61</v>
      </c>
      <c r="G53" s="155">
        <v>360</v>
      </c>
    </row>
    <row r="54" spans="2:7" x14ac:dyDescent="0.3">
      <c r="B54" s="243"/>
      <c r="C54" s="244"/>
      <c r="D54" s="246"/>
      <c r="E54" s="235"/>
      <c r="F54" s="143" t="s">
        <v>62</v>
      </c>
      <c r="G54" s="155">
        <v>100</v>
      </c>
    </row>
    <row r="55" spans="2:7" x14ac:dyDescent="0.3">
      <c r="B55" s="236">
        <v>4</v>
      </c>
      <c r="C55" s="244"/>
      <c r="D55" s="239" t="s">
        <v>81</v>
      </c>
      <c r="E55" s="234" t="s">
        <v>60</v>
      </c>
      <c r="F55" s="144" t="s">
        <v>61</v>
      </c>
      <c r="G55" s="155">
        <v>360</v>
      </c>
    </row>
    <row r="56" spans="2:7" x14ac:dyDescent="0.3">
      <c r="B56" s="243"/>
      <c r="C56" s="244"/>
      <c r="D56" s="246"/>
      <c r="E56" s="235"/>
      <c r="F56" s="144" t="s">
        <v>62</v>
      </c>
      <c r="G56" s="155">
        <v>100</v>
      </c>
    </row>
    <row r="57" spans="2:7" x14ac:dyDescent="0.3">
      <c r="B57" s="236">
        <v>5</v>
      </c>
      <c r="C57" s="244"/>
      <c r="D57" s="239" t="s">
        <v>82</v>
      </c>
      <c r="E57" s="234" t="s">
        <v>60</v>
      </c>
      <c r="F57" s="144" t="s">
        <v>61</v>
      </c>
      <c r="G57" s="155">
        <v>403.2</v>
      </c>
    </row>
    <row r="58" spans="2:7" ht="15" thickBot="1" x14ac:dyDescent="0.35">
      <c r="B58" s="240"/>
      <c r="C58" s="245"/>
      <c r="D58" s="241"/>
      <c r="E58" s="241"/>
      <c r="F58" s="145" t="s">
        <v>62</v>
      </c>
      <c r="G58" s="156">
        <v>112</v>
      </c>
    </row>
  </sheetData>
  <mergeCells count="74">
    <mergeCell ref="D57:D58"/>
    <mergeCell ref="E57:E58"/>
    <mergeCell ref="E42:E43"/>
    <mergeCell ref="A46:R46"/>
    <mergeCell ref="B49:B50"/>
    <mergeCell ref="C49:C58"/>
    <mergeCell ref="D49:D50"/>
    <mergeCell ref="E49:E50"/>
    <mergeCell ref="B51:B52"/>
    <mergeCell ref="D51:D52"/>
    <mergeCell ref="E51:E52"/>
    <mergeCell ref="B53:B54"/>
    <mergeCell ref="D53:D54"/>
    <mergeCell ref="E53:E54"/>
    <mergeCell ref="B55:B56"/>
    <mergeCell ref="D55:D56"/>
    <mergeCell ref="E55:E56"/>
    <mergeCell ref="B57:B58"/>
    <mergeCell ref="A31:R31"/>
    <mergeCell ref="B34:B35"/>
    <mergeCell ref="C34:C43"/>
    <mergeCell ref="D34:D35"/>
    <mergeCell ref="E34:E35"/>
    <mergeCell ref="B36:B37"/>
    <mergeCell ref="D36:D37"/>
    <mergeCell ref="E36:E37"/>
    <mergeCell ref="B38:B39"/>
    <mergeCell ref="D38:D39"/>
    <mergeCell ref="E38:E39"/>
    <mergeCell ref="B40:B41"/>
    <mergeCell ref="D40:D41"/>
    <mergeCell ref="E40:E41"/>
    <mergeCell ref="B42:B43"/>
    <mergeCell ref="D42:D43"/>
    <mergeCell ref="B25:B26"/>
    <mergeCell ref="C25:C28"/>
    <mergeCell ref="D25:D26"/>
    <mergeCell ref="E25:E26"/>
    <mergeCell ref="B27:B28"/>
    <mergeCell ref="D27:D28"/>
    <mergeCell ref="E27:E28"/>
    <mergeCell ref="B21:B22"/>
    <mergeCell ref="D21:D22"/>
    <mergeCell ref="E21:E22"/>
    <mergeCell ref="B23:B24"/>
    <mergeCell ref="D23:D24"/>
    <mergeCell ref="E23:E24"/>
    <mergeCell ref="B11:B12"/>
    <mergeCell ref="C11:C24"/>
    <mergeCell ref="D11:D12"/>
    <mergeCell ref="E11:E12"/>
    <mergeCell ref="B13:B14"/>
    <mergeCell ref="D13:D14"/>
    <mergeCell ref="E13:E14"/>
    <mergeCell ref="B15:B16"/>
    <mergeCell ref="D15:D16"/>
    <mergeCell ref="E15:E16"/>
    <mergeCell ref="B17:B18"/>
    <mergeCell ref="D17:D18"/>
    <mergeCell ref="E17:E18"/>
    <mergeCell ref="B19:B20"/>
    <mergeCell ref="D19:D20"/>
    <mergeCell ref="E19:E20"/>
    <mergeCell ref="A2:R2"/>
    <mergeCell ref="B5:B6"/>
    <mergeCell ref="C5:C10"/>
    <mergeCell ref="D5:D6"/>
    <mergeCell ref="E5:E6"/>
    <mergeCell ref="B7:B8"/>
    <mergeCell ref="D7:D8"/>
    <mergeCell ref="E7:E8"/>
    <mergeCell ref="B9:B10"/>
    <mergeCell ref="D9:D10"/>
    <mergeCell ref="E9:E1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CB9E4-7BD4-4E88-9E96-847FF8AA30B3}">
  <dimension ref="A2:V58"/>
  <sheetViews>
    <sheetView topLeftCell="A4" zoomScale="80" zoomScaleNormal="80" workbookViewId="0">
      <selection activeCell="D17" sqref="D17:D18"/>
    </sheetView>
  </sheetViews>
  <sheetFormatPr defaultColWidth="8.88671875" defaultRowHeight="14.4" x14ac:dyDescent="0.3"/>
  <cols>
    <col min="2" max="2" width="11.5546875" customWidth="1"/>
    <col min="3" max="3" width="17.33203125" customWidth="1"/>
    <col min="4" max="4" width="33.109375" customWidth="1"/>
    <col min="5" max="5" width="24.33203125" customWidth="1"/>
    <col min="6" max="6" width="15.6640625" customWidth="1"/>
    <col min="7" max="7" width="25.33203125" style="2" customWidth="1"/>
    <col min="8" max="9" width="15.5546875" style="2" customWidth="1"/>
    <col min="10" max="10" width="15.5546875" style="1" customWidth="1"/>
    <col min="11" max="14" width="21.33203125" style="1" customWidth="1"/>
    <col min="15" max="18" width="23.44140625" style="1" customWidth="1"/>
    <col min="19" max="20" width="12.6640625" customWidth="1"/>
  </cols>
  <sheetData>
    <row r="2" spans="1:22" ht="28.2" customHeight="1" x14ac:dyDescent="0.3">
      <c r="A2" s="231" t="s">
        <v>40</v>
      </c>
      <c r="B2" s="231"/>
      <c r="C2" s="231"/>
      <c r="D2" s="231"/>
      <c r="E2" s="231"/>
      <c r="F2" s="231"/>
      <c r="G2" s="231"/>
      <c r="H2" s="231"/>
      <c r="I2" s="231"/>
      <c r="J2" s="231"/>
      <c r="K2" s="231"/>
      <c r="L2" s="231"/>
      <c r="M2" s="231"/>
      <c r="N2" s="231"/>
      <c r="O2" s="231"/>
      <c r="P2" s="231"/>
      <c r="Q2" s="231"/>
      <c r="R2" s="231"/>
    </row>
    <row r="3" spans="1:22" ht="15" thickBot="1" x14ac:dyDescent="0.35"/>
    <row r="4" spans="1:22" ht="32.4" customHeight="1" thickBot="1" x14ac:dyDescent="0.4">
      <c r="B4" s="113" t="s">
        <v>41</v>
      </c>
      <c r="C4" s="114" t="s">
        <v>42</v>
      </c>
      <c r="D4" s="112" t="s">
        <v>43</v>
      </c>
      <c r="E4" s="112" t="s">
        <v>44</v>
      </c>
      <c r="F4" s="146" t="s">
        <v>45</v>
      </c>
      <c r="G4" s="152" t="s">
        <v>46</v>
      </c>
      <c r="H4" s="138" t="s">
        <v>47</v>
      </c>
      <c r="I4" s="138" t="s">
        <v>48</v>
      </c>
      <c r="J4" s="139" t="s">
        <v>49</v>
      </c>
      <c r="K4" s="138" t="s">
        <v>50</v>
      </c>
      <c r="L4" s="138" t="s">
        <v>51</v>
      </c>
      <c r="M4" s="138" t="s">
        <v>52</v>
      </c>
      <c r="N4" s="139" t="s">
        <v>53</v>
      </c>
      <c r="O4" s="138" t="s">
        <v>54</v>
      </c>
      <c r="P4" s="138" t="s">
        <v>55</v>
      </c>
      <c r="Q4" s="138" t="s">
        <v>56</v>
      </c>
      <c r="R4" s="139" t="s">
        <v>57</v>
      </c>
    </row>
    <row r="5" spans="1:22" x14ac:dyDescent="0.3">
      <c r="B5" s="232">
        <v>1</v>
      </c>
      <c r="C5" s="233" t="s">
        <v>58</v>
      </c>
      <c r="D5" s="234" t="s">
        <v>59</v>
      </c>
      <c r="E5" s="234" t="s">
        <v>60</v>
      </c>
      <c r="F5" s="143" t="s">
        <v>61</v>
      </c>
      <c r="G5" s="150">
        <v>383.39482999533584</v>
      </c>
      <c r="H5" s="3">
        <v>0.89818629401437022</v>
      </c>
      <c r="I5" s="3">
        <v>6.441833157649254E-3</v>
      </c>
      <c r="J5" s="47">
        <v>412.047504602544</v>
      </c>
      <c r="K5" s="46">
        <v>19.794829995335828</v>
      </c>
      <c r="L5" s="46">
        <v>0.89458629401437018</v>
      </c>
      <c r="M5" s="46">
        <v>1.0418331576492539E-3</v>
      </c>
      <c r="N5" s="47">
        <v>46.908504602543985</v>
      </c>
      <c r="O5" s="45">
        <v>363.6</v>
      </c>
      <c r="P5" s="45">
        <v>3.6000000000000003E-3</v>
      </c>
      <c r="Q5" s="45">
        <v>5.4000000000000003E-3</v>
      </c>
      <c r="R5" s="47">
        <v>365.13900000000001</v>
      </c>
      <c r="S5" s="70">
        <v>0</v>
      </c>
      <c r="T5" s="70">
        <v>4.7271214720367993E-17</v>
      </c>
      <c r="U5" s="70">
        <v>0</v>
      </c>
      <c r="V5" s="70">
        <v>0</v>
      </c>
    </row>
    <row r="6" spans="1:22" x14ac:dyDescent="0.3">
      <c r="B6" s="232"/>
      <c r="C6" s="233"/>
      <c r="D6" s="235"/>
      <c r="E6" s="235"/>
      <c r="F6" s="143" t="s">
        <v>62</v>
      </c>
      <c r="G6" s="150">
        <v>106.49856388759328</v>
      </c>
      <c r="H6" s="3">
        <v>0.24949619278176949</v>
      </c>
      <c r="I6" s="3">
        <v>1.789398099347015E-3</v>
      </c>
      <c r="J6" s="47">
        <v>114.45764016737331</v>
      </c>
      <c r="K6" s="46">
        <v>5.4985638875932858</v>
      </c>
      <c r="L6" s="46">
        <v>0.24849619278176949</v>
      </c>
      <c r="M6" s="46">
        <v>2.8939809934701495E-4</v>
      </c>
      <c r="N6" s="47">
        <v>13.030140167373329</v>
      </c>
      <c r="O6" s="45">
        <v>101</v>
      </c>
      <c r="P6" s="45">
        <v>1E-3</v>
      </c>
      <c r="Q6" s="45">
        <v>1.5E-3</v>
      </c>
      <c r="R6" s="47">
        <v>101.42749999999999</v>
      </c>
      <c r="S6" s="70">
        <v>0</v>
      </c>
      <c r="T6" s="70">
        <v>0</v>
      </c>
      <c r="U6" s="70">
        <v>0</v>
      </c>
      <c r="V6" s="70">
        <v>0</v>
      </c>
    </row>
    <row r="7" spans="1:22" ht="14.4" customHeight="1" x14ac:dyDescent="0.3">
      <c r="B7" s="236">
        <v>2</v>
      </c>
      <c r="C7" s="233"/>
      <c r="D7" s="237" t="s">
        <v>63</v>
      </c>
      <c r="E7" s="234" t="s">
        <v>60</v>
      </c>
      <c r="F7" s="144" t="s">
        <v>61</v>
      </c>
      <c r="G7" s="150">
        <v>358.35687345598706</v>
      </c>
      <c r="H7" s="3">
        <v>0.55403852537172271</v>
      </c>
      <c r="I7" s="3">
        <v>6.0524670239993188E-3</v>
      </c>
      <c r="J7" s="47">
        <v>376.58193297849857</v>
      </c>
      <c r="K7" s="46">
        <v>12.396873455987055</v>
      </c>
      <c r="L7" s="46">
        <v>0.55043852537172266</v>
      </c>
      <c r="M7" s="46">
        <v>6.524670239993187E-4</v>
      </c>
      <c r="N7" s="47">
        <v>29.082932978498555</v>
      </c>
      <c r="O7" s="45">
        <v>345.96</v>
      </c>
      <c r="P7" s="45">
        <v>3.6000000000000003E-3</v>
      </c>
      <c r="Q7" s="45">
        <v>5.4000000000000003E-3</v>
      </c>
      <c r="R7" s="47">
        <v>347.49899999999997</v>
      </c>
      <c r="S7" s="70">
        <v>0</v>
      </c>
      <c r="T7" s="70">
        <v>4.7271214720367993E-17</v>
      </c>
      <c r="U7" s="70">
        <v>0</v>
      </c>
      <c r="V7" s="70">
        <v>0</v>
      </c>
    </row>
    <row r="8" spans="1:22" x14ac:dyDescent="0.3">
      <c r="B8" s="232"/>
      <c r="C8" s="233"/>
      <c r="D8" s="235"/>
      <c r="E8" s="235"/>
      <c r="F8" s="144" t="s">
        <v>62</v>
      </c>
      <c r="G8" s="150">
        <v>99.543575959996403</v>
      </c>
      <c r="H8" s="3">
        <v>0.15389959038103407</v>
      </c>
      <c r="I8" s="3">
        <v>1.6812408399998107E-3</v>
      </c>
      <c r="J8" s="47">
        <v>104.60609249402738</v>
      </c>
      <c r="K8" s="46">
        <v>3.4435759599964042</v>
      </c>
      <c r="L8" s="46">
        <v>0.15289959038103407</v>
      </c>
      <c r="M8" s="46">
        <v>1.8124083999981075E-4</v>
      </c>
      <c r="N8" s="47">
        <v>8.0785924940273759</v>
      </c>
      <c r="O8" s="45">
        <v>96.1</v>
      </c>
      <c r="P8" s="45">
        <v>1E-3</v>
      </c>
      <c r="Q8" s="45">
        <v>1.5E-3</v>
      </c>
      <c r="R8" s="47">
        <v>96.527500000000003</v>
      </c>
      <c r="S8" s="70">
        <v>0</v>
      </c>
      <c r="T8" s="70">
        <v>0</v>
      </c>
      <c r="U8" s="70">
        <v>0</v>
      </c>
      <c r="V8" s="70">
        <v>0</v>
      </c>
    </row>
    <row r="9" spans="1:22" ht="14.4" customHeight="1" x14ac:dyDescent="0.3">
      <c r="B9" s="236">
        <v>3</v>
      </c>
      <c r="C9" s="233"/>
      <c r="D9" s="237" t="s">
        <v>64</v>
      </c>
      <c r="E9" s="234" t="s">
        <v>60</v>
      </c>
      <c r="F9" s="144" t="s">
        <v>61</v>
      </c>
      <c r="G9" s="150">
        <v>352.00349156316429</v>
      </c>
      <c r="H9" s="3">
        <v>0.1307619510636252</v>
      </c>
      <c r="I9" s="3">
        <v>6.0022890296402261E-3</v>
      </c>
      <c r="J9" s="47">
        <v>357.51695668792769</v>
      </c>
      <c r="K9" s="46">
        <v>11.443491563164283</v>
      </c>
      <c r="L9" s="46">
        <v>0.12716195106362521</v>
      </c>
      <c r="M9" s="46">
        <v>6.0228902964022549E-4</v>
      </c>
      <c r="N9" s="47">
        <v>15.417956687927699</v>
      </c>
      <c r="O9" s="45">
        <v>340.56</v>
      </c>
      <c r="P9" s="45">
        <v>3.6000000000000003E-3</v>
      </c>
      <c r="Q9" s="45">
        <v>5.4000000000000003E-3</v>
      </c>
      <c r="R9" s="47">
        <v>342.09899999999999</v>
      </c>
      <c r="S9" s="70">
        <v>0</v>
      </c>
      <c r="T9" s="70">
        <v>-8.2399365108898337E-18</v>
      </c>
      <c r="U9" s="70">
        <v>0</v>
      </c>
      <c r="V9" s="70">
        <v>0</v>
      </c>
    </row>
    <row r="10" spans="1:22" x14ac:dyDescent="0.3">
      <c r="B10" s="232"/>
      <c r="C10" s="233"/>
      <c r="D10" s="235"/>
      <c r="E10" s="235"/>
      <c r="F10" s="144" t="s">
        <v>62</v>
      </c>
      <c r="G10" s="150">
        <v>97.778747656434533</v>
      </c>
      <c r="H10" s="3">
        <v>3.6322764184340335E-2</v>
      </c>
      <c r="I10" s="3">
        <v>1.667302508233396E-3</v>
      </c>
      <c r="J10" s="47">
        <v>99.310265746646593</v>
      </c>
      <c r="K10" s="46">
        <v>3.1787476564345232</v>
      </c>
      <c r="L10" s="46">
        <v>3.5322764184340334E-2</v>
      </c>
      <c r="M10" s="46">
        <v>1.6730250823339597E-4</v>
      </c>
      <c r="N10" s="47">
        <v>4.2827657466465832</v>
      </c>
      <c r="O10" s="45">
        <v>94.6</v>
      </c>
      <c r="P10" s="45">
        <v>1E-3</v>
      </c>
      <c r="Q10" s="45">
        <v>1.5E-3</v>
      </c>
      <c r="R10" s="47">
        <v>95.027500000000003</v>
      </c>
      <c r="S10" s="70">
        <v>0</v>
      </c>
      <c r="T10" s="70">
        <v>0</v>
      </c>
      <c r="U10" s="70">
        <v>0</v>
      </c>
      <c r="V10" s="70">
        <v>0</v>
      </c>
    </row>
    <row r="11" spans="1:22" ht="14.4" customHeight="1" x14ac:dyDescent="0.3">
      <c r="B11" s="236">
        <v>4</v>
      </c>
      <c r="C11" s="238" t="s">
        <v>65</v>
      </c>
      <c r="D11" s="237" t="s">
        <v>66</v>
      </c>
      <c r="E11" s="234" t="s">
        <v>60</v>
      </c>
      <c r="F11" s="144" t="s">
        <v>61</v>
      </c>
      <c r="G11" s="150">
        <v>302.1591654926051</v>
      </c>
      <c r="H11" s="3">
        <v>0.49934257314350544</v>
      </c>
      <c r="I11" s="3">
        <v>2.4312590776838601E-3</v>
      </c>
      <c r="J11" s="47">
        <v>317.78372634249649</v>
      </c>
      <c r="K11" s="46">
        <v>23.519165492605062</v>
      </c>
      <c r="L11" s="46">
        <v>0.48854257314350547</v>
      </c>
      <c r="M11" s="46">
        <v>2.7125907768386025E-4</v>
      </c>
      <c r="N11" s="47">
        <v>38.247326342496443</v>
      </c>
      <c r="O11" s="45">
        <v>278.64000000000004</v>
      </c>
      <c r="P11" s="45">
        <v>1.0800000000000001E-2</v>
      </c>
      <c r="Q11" s="45">
        <v>2.16E-3</v>
      </c>
      <c r="R11" s="47">
        <v>279.53640000000007</v>
      </c>
      <c r="S11" s="70">
        <v>0</v>
      </c>
      <c r="T11" s="70">
        <v>-2.4286128663675299E-17</v>
      </c>
      <c r="U11" s="70">
        <v>0</v>
      </c>
      <c r="V11" s="70">
        <v>0</v>
      </c>
    </row>
    <row r="12" spans="1:22" x14ac:dyDescent="0.3">
      <c r="B12" s="232"/>
      <c r="C12" s="233"/>
      <c r="D12" s="235"/>
      <c r="E12" s="235"/>
      <c r="F12" s="144" t="s">
        <v>62</v>
      </c>
      <c r="G12" s="150">
        <v>83.933101525723629</v>
      </c>
      <c r="H12" s="3">
        <v>0.13870627031764041</v>
      </c>
      <c r="I12" s="3">
        <v>6.7534974380107228E-4</v>
      </c>
      <c r="J12" s="47">
        <v>88.273257317360134</v>
      </c>
      <c r="K12" s="46">
        <v>6.5331015257236285</v>
      </c>
      <c r="L12" s="46">
        <v>0.1357062703176404</v>
      </c>
      <c r="M12" s="46">
        <v>7.5349743801072288E-5</v>
      </c>
      <c r="N12" s="47">
        <v>10.624257317360126</v>
      </c>
      <c r="O12" s="45">
        <v>77.400000000000006</v>
      </c>
      <c r="P12" s="45">
        <v>3.0000000000000001E-3</v>
      </c>
      <c r="Q12" s="45">
        <v>5.9999999999999995E-4</v>
      </c>
      <c r="R12" s="47">
        <v>77.649000000000001</v>
      </c>
      <c r="S12" s="70">
        <v>0</v>
      </c>
      <c r="T12" s="70">
        <v>0</v>
      </c>
      <c r="U12" s="70">
        <v>0</v>
      </c>
      <c r="V12" s="70">
        <v>0</v>
      </c>
    </row>
    <row r="13" spans="1:22" ht="14.4" customHeight="1" x14ac:dyDescent="0.3">
      <c r="B13" s="236">
        <v>5</v>
      </c>
      <c r="C13" s="233"/>
      <c r="D13" s="237" t="s">
        <v>67</v>
      </c>
      <c r="E13" s="234" t="s">
        <v>60</v>
      </c>
      <c r="F13" s="144" t="s">
        <v>61</v>
      </c>
      <c r="G13" s="150">
        <v>290.43321311045179</v>
      </c>
      <c r="H13" s="3">
        <v>0.49932224992335844</v>
      </c>
      <c r="I13" s="3">
        <v>2.4384215642705301E-3</v>
      </c>
      <c r="J13" s="47">
        <v>306.05906232268421</v>
      </c>
      <c r="K13" s="46">
        <v>23.673213110451776</v>
      </c>
      <c r="L13" s="46">
        <v>0.48852224992335846</v>
      </c>
      <c r="M13" s="46">
        <v>2.7842156427053015E-4</v>
      </c>
      <c r="N13" s="47">
        <v>38.402662322684222</v>
      </c>
      <c r="O13" s="45">
        <v>266.76</v>
      </c>
      <c r="P13" s="45">
        <v>1.0800000000000001E-2</v>
      </c>
      <c r="Q13" s="45">
        <v>2.16E-3</v>
      </c>
      <c r="R13" s="47">
        <v>267.65640000000002</v>
      </c>
      <c r="S13" s="70">
        <v>0</v>
      </c>
      <c r="T13" s="70">
        <v>-2.4286128663675299E-17</v>
      </c>
      <c r="U13" s="70">
        <v>0</v>
      </c>
      <c r="V13" s="70">
        <v>0</v>
      </c>
    </row>
    <row r="14" spans="1:22" x14ac:dyDescent="0.3">
      <c r="B14" s="232"/>
      <c r="C14" s="233"/>
      <c r="D14" s="235"/>
      <c r="E14" s="235"/>
      <c r="F14" s="144" t="s">
        <v>62</v>
      </c>
      <c r="G14" s="150">
        <v>80.67589253068104</v>
      </c>
      <c r="H14" s="3">
        <v>0.13870062497871069</v>
      </c>
      <c r="I14" s="3">
        <v>6.7733932340848055E-4</v>
      </c>
      <c r="J14" s="47">
        <v>85.016406200745607</v>
      </c>
      <c r="K14" s="46">
        <v>6.575892530681049</v>
      </c>
      <c r="L14" s="46">
        <v>0.13570062497871069</v>
      </c>
      <c r="M14" s="46">
        <v>7.7339323408480591E-5</v>
      </c>
      <c r="N14" s="47">
        <v>10.667406200745617</v>
      </c>
      <c r="O14" s="45">
        <v>74.099999999999994</v>
      </c>
      <c r="P14" s="45">
        <v>3.0000000000000001E-3</v>
      </c>
      <c r="Q14" s="45">
        <v>5.9999999999999995E-4</v>
      </c>
      <c r="R14" s="47">
        <v>74.349000000000004</v>
      </c>
      <c r="S14" s="70">
        <v>0</v>
      </c>
      <c r="T14" s="70">
        <v>0</v>
      </c>
      <c r="U14" s="70">
        <v>0</v>
      </c>
      <c r="V14" s="70">
        <v>0</v>
      </c>
    </row>
    <row r="15" spans="1:22" ht="14.4" customHeight="1" x14ac:dyDescent="0.3">
      <c r="B15" s="236">
        <v>6</v>
      </c>
      <c r="C15" s="233"/>
      <c r="D15" s="237" t="s">
        <v>68</v>
      </c>
      <c r="E15" s="234" t="s">
        <v>60</v>
      </c>
      <c r="F15" s="144" t="s">
        <v>61</v>
      </c>
      <c r="G15" s="150">
        <v>254.54629088691394</v>
      </c>
      <c r="H15" s="3">
        <v>0.33148904432441323</v>
      </c>
      <c r="I15" s="3">
        <v>6.6711656642714796E-4</v>
      </c>
      <c r="J15" s="47">
        <v>264.66774810674951</v>
      </c>
      <c r="K15" s="46">
        <v>27.386290886913944</v>
      </c>
      <c r="L15" s="46">
        <v>0.32788904432441324</v>
      </c>
      <c r="M15" s="46">
        <v>3.0711656642714799E-4</v>
      </c>
      <c r="N15" s="47">
        <v>37.304348106749529</v>
      </c>
      <c r="O15" s="45">
        <v>227.16</v>
      </c>
      <c r="P15" s="45">
        <v>3.6000000000000003E-3</v>
      </c>
      <c r="Q15" s="45">
        <v>3.6000000000000002E-4</v>
      </c>
      <c r="R15" s="47">
        <v>227.36340000000001</v>
      </c>
      <c r="S15" s="70">
        <v>0</v>
      </c>
      <c r="T15" s="70">
        <v>-8.2399365108898337E-18</v>
      </c>
      <c r="U15" s="70">
        <v>0</v>
      </c>
      <c r="V15" s="70">
        <v>0</v>
      </c>
    </row>
    <row r="16" spans="1:22" x14ac:dyDescent="0.3">
      <c r="B16" s="232"/>
      <c r="C16" s="233"/>
      <c r="D16" s="235"/>
      <c r="E16" s="235"/>
      <c r="F16" s="144" t="s">
        <v>62</v>
      </c>
      <c r="G16" s="150">
        <v>70.70730302414276</v>
      </c>
      <c r="H16" s="3">
        <v>9.2080290090114786E-2</v>
      </c>
      <c r="I16" s="3">
        <v>1.8531015734087443E-4</v>
      </c>
      <c r="J16" s="47">
        <v>73.518818918541541</v>
      </c>
      <c r="K16" s="46">
        <v>7.6073030241427624</v>
      </c>
      <c r="L16" s="46">
        <v>9.1080290090114785E-2</v>
      </c>
      <c r="M16" s="46">
        <v>8.5310157340874441E-5</v>
      </c>
      <c r="N16" s="47">
        <v>10.362318918541538</v>
      </c>
      <c r="O16" s="45">
        <v>63.1</v>
      </c>
      <c r="P16" s="45">
        <v>1E-3</v>
      </c>
      <c r="Q16" s="45">
        <v>1E-4</v>
      </c>
      <c r="R16" s="47">
        <v>63.156500000000001</v>
      </c>
      <c r="S16" s="70">
        <v>0</v>
      </c>
      <c r="T16" s="70">
        <v>0</v>
      </c>
      <c r="U16" s="70">
        <v>0</v>
      </c>
      <c r="V16" s="70">
        <v>0</v>
      </c>
    </row>
    <row r="17" spans="1:22" x14ac:dyDescent="0.3">
      <c r="B17" s="236">
        <v>7</v>
      </c>
      <c r="C17" s="233"/>
      <c r="D17" s="237" t="s">
        <v>69</v>
      </c>
      <c r="E17" s="239" t="s">
        <v>70</v>
      </c>
      <c r="F17" s="144" t="s">
        <v>61</v>
      </c>
      <c r="G17" s="150">
        <v>287.82959203495074</v>
      </c>
      <c r="H17" s="3">
        <v>0.50776556339035062</v>
      </c>
      <c r="I17" s="3">
        <v>1.4392424844678826E-2</v>
      </c>
      <c r="J17" s="47">
        <v>306.87655152050115</v>
      </c>
      <c r="K17" s="46">
        <v>21.06959203495073</v>
      </c>
      <c r="L17" s="46">
        <v>0.49372556339035056</v>
      </c>
      <c r="M17" s="46">
        <v>3.5242484467882536E-4</v>
      </c>
      <c r="N17" s="47">
        <v>35.97475152050113</v>
      </c>
      <c r="O17" s="45">
        <v>266.76</v>
      </c>
      <c r="P17" s="45">
        <v>1.404E-2</v>
      </c>
      <c r="Q17" s="45">
        <v>1.404E-2</v>
      </c>
      <c r="R17" s="47">
        <v>270.90179999999998</v>
      </c>
      <c r="S17" s="70">
        <v>0</v>
      </c>
      <c r="T17" s="70">
        <v>5.2041704279304213E-17</v>
      </c>
      <c r="U17" s="70">
        <v>0</v>
      </c>
      <c r="V17" s="70">
        <v>0</v>
      </c>
    </row>
    <row r="18" spans="1:22" x14ac:dyDescent="0.3">
      <c r="B18" s="232"/>
      <c r="C18" s="233"/>
      <c r="D18" s="235"/>
      <c r="E18" s="235"/>
      <c r="F18" s="144" t="s">
        <v>62</v>
      </c>
      <c r="G18" s="150">
        <v>79.952664454152981</v>
      </c>
      <c r="H18" s="3">
        <v>0.14104598983065292</v>
      </c>
      <c r="I18" s="3">
        <v>3.9978957901885626E-3</v>
      </c>
      <c r="J18" s="47">
        <v>85.243486533472534</v>
      </c>
      <c r="K18" s="46">
        <v>5.8526644541529809</v>
      </c>
      <c r="L18" s="46">
        <v>0.13714598983065293</v>
      </c>
      <c r="M18" s="46">
        <v>9.7895790188562597E-5</v>
      </c>
      <c r="N18" s="47">
        <v>9.9929865334725356</v>
      </c>
      <c r="O18" s="45">
        <v>74.099999999999994</v>
      </c>
      <c r="P18" s="45">
        <v>3.8999999999999998E-3</v>
      </c>
      <c r="Q18" s="45">
        <v>3.8999999999999998E-3</v>
      </c>
      <c r="R18" s="47">
        <v>75.250500000000002</v>
      </c>
      <c r="S18" s="70">
        <v>0</v>
      </c>
      <c r="T18" s="70">
        <v>-1.3010426069826053E-17</v>
      </c>
      <c r="U18" s="70">
        <v>0</v>
      </c>
      <c r="V18" s="70">
        <v>0</v>
      </c>
    </row>
    <row r="19" spans="1:22" x14ac:dyDescent="0.3">
      <c r="B19" s="236">
        <v>8</v>
      </c>
      <c r="C19" s="233"/>
      <c r="D19" s="237" t="s">
        <v>71</v>
      </c>
      <c r="E19" s="239" t="s">
        <v>70</v>
      </c>
      <c r="F19" s="144" t="s">
        <v>61</v>
      </c>
      <c r="G19" s="150">
        <v>272.97397599212275</v>
      </c>
      <c r="H19" s="3">
        <v>0.50737304490853363</v>
      </c>
      <c r="I19" s="3">
        <v>2.0945657545076109E-2</v>
      </c>
      <c r="J19" s="47">
        <v>293.74576658882393</v>
      </c>
      <c r="K19" s="46">
        <v>23.493975992122753</v>
      </c>
      <c r="L19" s="46">
        <v>0.49369304490853366</v>
      </c>
      <c r="M19" s="46">
        <v>4.2565754507610965E-4</v>
      </c>
      <c r="N19" s="47">
        <v>38.417566588823931</v>
      </c>
      <c r="O19" s="45">
        <v>249.48</v>
      </c>
      <c r="P19" s="45">
        <v>1.3679999999999999E-2</v>
      </c>
      <c r="Q19" s="45">
        <v>2.052E-2</v>
      </c>
      <c r="R19" s="47">
        <v>255.32820000000001</v>
      </c>
      <c r="S19" s="70">
        <v>0</v>
      </c>
      <c r="T19" s="70">
        <v>-2.9490299091605721E-17</v>
      </c>
      <c r="U19" s="70">
        <v>0</v>
      </c>
      <c r="V19" s="70">
        <v>0</v>
      </c>
    </row>
    <row r="20" spans="1:22" x14ac:dyDescent="0.3">
      <c r="B20" s="232"/>
      <c r="C20" s="233"/>
      <c r="D20" s="235"/>
      <c r="E20" s="235"/>
      <c r="F20" s="144" t="s">
        <v>62</v>
      </c>
      <c r="G20" s="150">
        <v>75.826104442256309</v>
      </c>
      <c r="H20" s="3">
        <v>0.14093695691903713</v>
      </c>
      <c r="I20" s="3">
        <v>5.818238206965586E-3</v>
      </c>
      <c r="J20" s="47">
        <v>81.596046274673313</v>
      </c>
      <c r="K20" s="46">
        <v>6.5261044422563197</v>
      </c>
      <c r="L20" s="46">
        <v>0.13713695691903713</v>
      </c>
      <c r="M20" s="46">
        <v>1.1823820696558602E-4</v>
      </c>
      <c r="N20" s="47">
        <v>10.671546274673315</v>
      </c>
      <c r="O20" s="45">
        <v>69.3</v>
      </c>
      <c r="P20" s="45">
        <v>3.8E-3</v>
      </c>
      <c r="Q20" s="45">
        <v>5.7000000000000002E-3</v>
      </c>
      <c r="R20" s="47">
        <v>70.924499999999995</v>
      </c>
      <c r="S20" s="70">
        <v>0</v>
      </c>
      <c r="T20" s="70">
        <v>0</v>
      </c>
      <c r="U20" s="70">
        <v>0</v>
      </c>
      <c r="V20" s="70">
        <v>0</v>
      </c>
    </row>
    <row r="21" spans="1:22" x14ac:dyDescent="0.3">
      <c r="B21" s="236">
        <v>9</v>
      </c>
      <c r="C21" s="233"/>
      <c r="D21" s="237" t="s">
        <v>72</v>
      </c>
      <c r="E21" s="239" t="s">
        <v>70</v>
      </c>
      <c r="F21" s="144" t="s">
        <v>61</v>
      </c>
      <c r="G21" s="150">
        <v>279.82540654244946</v>
      </c>
      <c r="H21" s="3">
        <v>0.4852108948161088</v>
      </c>
      <c r="I21" s="3">
        <v>7.6530308487882566E-3</v>
      </c>
      <c r="J21" s="47">
        <v>296.40978656186161</v>
      </c>
      <c r="K21" s="46">
        <v>22.425406542449426</v>
      </c>
      <c r="L21" s="46">
        <v>0.48341089481610877</v>
      </c>
      <c r="M21" s="46">
        <v>4.5303084878825576E-4</v>
      </c>
      <c r="N21" s="47">
        <v>37.047786561861571</v>
      </c>
      <c r="O21" s="45">
        <v>257.40000000000003</v>
      </c>
      <c r="P21" s="45">
        <v>1.8000000000000002E-3</v>
      </c>
      <c r="Q21" s="45">
        <v>7.2000000000000007E-3</v>
      </c>
      <c r="R21" s="47">
        <v>259.36200000000002</v>
      </c>
      <c r="S21" s="70">
        <v>0</v>
      </c>
      <c r="T21" s="70">
        <v>2.3635607360183997E-17</v>
      </c>
      <c r="U21" s="70">
        <v>0</v>
      </c>
      <c r="V21" s="70">
        <v>0</v>
      </c>
    </row>
    <row r="22" spans="1:22" x14ac:dyDescent="0.3">
      <c r="B22" s="232"/>
      <c r="C22" s="233"/>
      <c r="D22" s="235"/>
      <c r="E22" s="235"/>
      <c r="F22" s="144" t="s">
        <v>62</v>
      </c>
      <c r="G22" s="150">
        <v>77.729279595124837</v>
      </c>
      <c r="H22" s="3">
        <v>0.13478080411558577</v>
      </c>
      <c r="I22" s="3">
        <v>2.125841902441182E-3</v>
      </c>
      <c r="J22" s="47">
        <v>82.336051822739336</v>
      </c>
      <c r="K22" s="46">
        <v>6.229279595124841</v>
      </c>
      <c r="L22" s="46">
        <v>0.13428080411558577</v>
      </c>
      <c r="M22" s="46">
        <v>1.2584190244118216E-4</v>
      </c>
      <c r="N22" s="47">
        <v>10.291051822739325</v>
      </c>
      <c r="O22" s="45">
        <v>71.5</v>
      </c>
      <c r="P22" s="45">
        <v>5.0000000000000001E-4</v>
      </c>
      <c r="Q22" s="45">
        <v>2E-3</v>
      </c>
      <c r="R22" s="47">
        <v>72.045000000000002</v>
      </c>
      <c r="S22" s="70">
        <v>0</v>
      </c>
      <c r="T22" s="70">
        <v>0</v>
      </c>
      <c r="U22" s="70">
        <v>0</v>
      </c>
      <c r="V22" s="70">
        <v>0</v>
      </c>
    </row>
    <row r="23" spans="1:22" x14ac:dyDescent="0.3">
      <c r="B23" s="236">
        <v>10</v>
      </c>
      <c r="C23" s="233"/>
      <c r="D23" s="237" t="s">
        <v>68</v>
      </c>
      <c r="E23" s="239" t="s">
        <v>70</v>
      </c>
      <c r="F23" s="144" t="s">
        <v>61</v>
      </c>
      <c r="G23" s="150">
        <v>255.25770156658547</v>
      </c>
      <c r="H23" s="3">
        <v>0.551113487774606</v>
      </c>
      <c r="I23" s="3">
        <v>1.0270265603272127E-3</v>
      </c>
      <c r="J23" s="47">
        <v>272.0632682383104</v>
      </c>
      <c r="K23" s="46">
        <v>28.097701566585481</v>
      </c>
      <c r="L23" s="46">
        <v>0.32791348777460599</v>
      </c>
      <c r="M23" s="46">
        <v>3.070265603272127E-4</v>
      </c>
      <c r="N23" s="47">
        <v>38.016468238310374</v>
      </c>
      <c r="O23" s="45">
        <v>227.16</v>
      </c>
      <c r="P23" s="45">
        <v>0.22320000000000001</v>
      </c>
      <c r="Q23" s="45">
        <v>7.2000000000000005E-4</v>
      </c>
      <c r="R23" s="47">
        <v>234.04679999999999</v>
      </c>
      <c r="S23" s="70">
        <v>0</v>
      </c>
      <c r="T23" s="70">
        <v>0</v>
      </c>
      <c r="U23" s="70">
        <v>0</v>
      </c>
      <c r="V23" s="70">
        <v>0</v>
      </c>
    </row>
    <row r="24" spans="1:22" x14ac:dyDescent="0.3">
      <c r="B24" s="232"/>
      <c r="C24" s="233"/>
      <c r="D24" s="235"/>
      <c r="E24" s="235"/>
      <c r="F24" s="144" t="s">
        <v>62</v>
      </c>
      <c r="G24" s="150">
        <v>70.904917101829298</v>
      </c>
      <c r="H24" s="3">
        <v>0.15308707993739057</v>
      </c>
      <c r="I24" s="3">
        <v>2.8528515564644796E-4</v>
      </c>
      <c r="J24" s="47">
        <v>75.573130066197336</v>
      </c>
      <c r="K24" s="46">
        <v>7.8049171018293002</v>
      </c>
      <c r="L24" s="46">
        <v>9.1087079937390555E-2</v>
      </c>
      <c r="M24" s="46">
        <v>8.5285155646447968E-5</v>
      </c>
      <c r="N24" s="47">
        <v>10.560130066197326</v>
      </c>
      <c r="O24" s="45">
        <v>63.1</v>
      </c>
      <c r="P24" s="45">
        <v>6.2E-2</v>
      </c>
      <c r="Q24" s="45">
        <v>2.0000000000000001E-4</v>
      </c>
      <c r="R24" s="47">
        <v>65.013000000000005</v>
      </c>
      <c r="S24" s="70">
        <v>0</v>
      </c>
      <c r="T24" s="70">
        <v>0</v>
      </c>
      <c r="U24" s="70">
        <v>0</v>
      </c>
      <c r="V24" s="70">
        <v>0</v>
      </c>
    </row>
    <row r="25" spans="1:22" x14ac:dyDescent="0.3">
      <c r="B25" s="236">
        <v>11</v>
      </c>
      <c r="C25" s="238" t="s">
        <v>73</v>
      </c>
      <c r="D25" s="237" t="s">
        <v>74</v>
      </c>
      <c r="E25" s="234" t="s">
        <v>60</v>
      </c>
      <c r="F25" s="144" t="s">
        <v>61</v>
      </c>
      <c r="G25" s="150">
        <v>251.51656974569087</v>
      </c>
      <c r="H25" s="3">
        <v>0.40869274971042507</v>
      </c>
      <c r="I25" s="3">
        <v>4.7420055855587503E-4</v>
      </c>
      <c r="J25" s="47">
        <v>263.90301538502092</v>
      </c>
      <c r="K25" s="46">
        <v>49.556569745690872</v>
      </c>
      <c r="L25" s="46">
        <v>0.5589490617065952</v>
      </c>
      <c r="M25" s="46">
        <v>1.2010817492693661E-4</v>
      </c>
      <c r="N25" s="47">
        <v>66.35687026324436</v>
      </c>
      <c r="O25" s="45">
        <v>201.96</v>
      </c>
      <c r="P25" s="45">
        <v>3.6000000000000003E-3</v>
      </c>
      <c r="Q25" s="45">
        <v>3.6000000000000002E-4</v>
      </c>
      <c r="R25" s="47">
        <v>202.16340000000002</v>
      </c>
      <c r="S25" s="70">
        <v>0</v>
      </c>
      <c r="T25" s="70">
        <v>-0.15385631199617011</v>
      </c>
      <c r="U25" s="70">
        <v>-5.9076163710615947E-6</v>
      </c>
      <c r="V25" s="70">
        <v>-4.6172548782234628</v>
      </c>
    </row>
    <row r="26" spans="1:22" x14ac:dyDescent="0.3">
      <c r="B26" s="232"/>
      <c r="C26" s="233"/>
      <c r="D26" s="235"/>
      <c r="E26" s="235"/>
      <c r="F26" s="144" t="s">
        <v>62</v>
      </c>
      <c r="G26" s="150">
        <v>69.865713818247457</v>
      </c>
      <c r="H26" s="3">
        <v>0.1135257638084514</v>
      </c>
      <c r="I26" s="3">
        <v>1.3172237737663195E-4</v>
      </c>
      <c r="J26" s="47">
        <v>73.306393162505799</v>
      </c>
      <c r="K26" s="46">
        <v>13.765713818247464</v>
      </c>
      <c r="L26" s="46">
        <v>0.112525763808451</v>
      </c>
      <c r="M26" s="46">
        <v>3.1722377376631902E-5</v>
      </c>
      <c r="N26" s="47">
        <v>17.149893162505801</v>
      </c>
      <c r="O26" s="45">
        <v>56.1</v>
      </c>
      <c r="P26" s="45">
        <v>1E-3</v>
      </c>
      <c r="Q26" s="45">
        <v>1E-4</v>
      </c>
      <c r="R26" s="47">
        <v>56.156500000000001</v>
      </c>
      <c r="S26" s="70">
        <v>0</v>
      </c>
      <c r="T26" s="70">
        <v>4.0332320816460765E-16</v>
      </c>
      <c r="U26" s="70">
        <v>0</v>
      </c>
      <c r="V26" s="70">
        <v>0</v>
      </c>
    </row>
    <row r="27" spans="1:22" x14ac:dyDescent="0.3">
      <c r="B27" s="236">
        <v>12</v>
      </c>
      <c r="C27" s="233"/>
      <c r="D27" s="237" t="s">
        <v>75</v>
      </c>
      <c r="E27" s="239" t="s">
        <v>70</v>
      </c>
      <c r="F27" s="144" t="s">
        <v>61</v>
      </c>
      <c r="G27" s="150">
        <v>273.36117790317229</v>
      </c>
      <c r="H27" s="3">
        <v>0.91485822408186712</v>
      </c>
      <c r="I27" s="3">
        <v>1.0964540331179776E-2</v>
      </c>
      <c r="J27" s="47">
        <v>303.71252781339075</v>
      </c>
      <c r="K27" s="46">
        <v>71.401177903172254</v>
      </c>
      <c r="L27" s="46">
        <v>0.58365822408186707</v>
      </c>
      <c r="M27" s="46">
        <v>1.6454033117977595E-4</v>
      </c>
      <c r="N27" s="47">
        <v>88.95452781339074</v>
      </c>
      <c r="O27" s="45">
        <v>201.96</v>
      </c>
      <c r="P27" s="45">
        <v>0.33119999999999999</v>
      </c>
      <c r="Q27" s="45">
        <v>1.0800000000000001E-2</v>
      </c>
      <c r="R27" s="47">
        <v>214.75800000000001</v>
      </c>
      <c r="S27" s="70">
        <v>0</v>
      </c>
      <c r="T27" s="70">
        <v>0</v>
      </c>
      <c r="U27" s="70">
        <v>0</v>
      </c>
      <c r="V27" s="70">
        <v>0</v>
      </c>
    </row>
    <row r="28" spans="1:22" ht="15" thickBot="1" x14ac:dyDescent="0.35">
      <c r="B28" s="240"/>
      <c r="C28" s="242"/>
      <c r="D28" s="241"/>
      <c r="E28" s="241"/>
      <c r="F28" s="145" t="s">
        <v>62</v>
      </c>
      <c r="G28" s="153">
        <v>75.933660528658962</v>
      </c>
      <c r="H28" s="7">
        <v>0.2541272844671853</v>
      </c>
      <c r="I28" s="7">
        <v>3.0457056475499378E-3</v>
      </c>
      <c r="J28" s="177">
        <v>84.364591059275199</v>
      </c>
      <c r="K28" s="178">
        <v>19.833660528658964</v>
      </c>
      <c r="L28" s="179">
        <v>0.1621272844671853</v>
      </c>
      <c r="M28" s="179">
        <v>4.5705647549937767E-5</v>
      </c>
      <c r="N28" s="177">
        <v>24.709591059275205</v>
      </c>
      <c r="O28" s="136">
        <v>56.1</v>
      </c>
      <c r="P28" s="136">
        <v>9.1999999999999998E-2</v>
      </c>
      <c r="Q28" s="136">
        <v>3.0000000000000001E-3</v>
      </c>
      <c r="R28" s="134">
        <v>59.655000000000001</v>
      </c>
      <c r="S28" s="70">
        <v>0</v>
      </c>
      <c r="T28" s="70">
        <v>0</v>
      </c>
      <c r="U28" s="70">
        <v>0</v>
      </c>
      <c r="V28" s="70">
        <v>0</v>
      </c>
    </row>
    <row r="29" spans="1:22" x14ac:dyDescent="0.3">
      <c r="S29" s="70"/>
      <c r="T29" s="70"/>
      <c r="U29" s="70"/>
      <c r="V29" s="70"/>
    </row>
    <row r="30" spans="1:22" x14ac:dyDescent="0.3">
      <c r="S30" s="70"/>
      <c r="T30" s="70"/>
      <c r="U30" s="70"/>
      <c r="V30" s="70"/>
    </row>
    <row r="31" spans="1:22" ht="28.2" customHeight="1" x14ac:dyDescent="0.3">
      <c r="A31" s="231" t="s">
        <v>76</v>
      </c>
      <c r="B31" s="231"/>
      <c r="C31" s="231"/>
      <c r="D31" s="231"/>
      <c r="E31" s="231"/>
      <c r="F31" s="231"/>
      <c r="G31" s="231"/>
      <c r="H31" s="231"/>
      <c r="I31" s="231"/>
      <c r="J31" s="231"/>
      <c r="K31" s="231"/>
      <c r="L31" s="231"/>
      <c r="M31" s="231"/>
      <c r="N31" s="231"/>
      <c r="O31" s="231"/>
      <c r="P31" s="231"/>
      <c r="Q31" s="231"/>
      <c r="R31" s="231"/>
      <c r="S31" s="70"/>
      <c r="T31" s="70"/>
      <c r="U31" s="70"/>
      <c r="V31" s="70"/>
    </row>
    <row r="32" spans="1:22" ht="15" thickBot="1" x14ac:dyDescent="0.35">
      <c r="S32" s="70"/>
      <c r="T32" s="70"/>
      <c r="U32" s="70"/>
      <c r="V32" s="70"/>
    </row>
    <row r="33" spans="1:22" ht="32.4" customHeight="1" thickBot="1" x14ac:dyDescent="0.4">
      <c r="B33" s="113" t="s">
        <v>41</v>
      </c>
      <c r="C33" s="114" t="s">
        <v>42</v>
      </c>
      <c r="D33" s="112" t="s">
        <v>43</v>
      </c>
      <c r="E33" s="112" t="s">
        <v>44</v>
      </c>
      <c r="F33" s="146" t="s">
        <v>45</v>
      </c>
      <c r="G33" s="152" t="s">
        <v>46</v>
      </c>
      <c r="H33" s="138" t="s">
        <v>47</v>
      </c>
      <c r="I33" s="138" t="s">
        <v>48</v>
      </c>
      <c r="J33" s="139" t="s">
        <v>49</v>
      </c>
      <c r="K33" s="138" t="s">
        <v>50</v>
      </c>
      <c r="L33" s="138" t="s">
        <v>51</v>
      </c>
      <c r="M33" s="138" t="s">
        <v>52</v>
      </c>
      <c r="N33" s="139" t="s">
        <v>53</v>
      </c>
      <c r="O33" s="138" t="s">
        <v>54</v>
      </c>
      <c r="P33" s="138" t="s">
        <v>55</v>
      </c>
      <c r="Q33" s="138" t="s">
        <v>56</v>
      </c>
      <c r="R33" s="139" t="s">
        <v>57</v>
      </c>
      <c r="S33" s="70"/>
      <c r="T33" s="70"/>
      <c r="U33" s="70"/>
      <c r="V33" s="70"/>
    </row>
    <row r="34" spans="1:22" x14ac:dyDescent="0.3">
      <c r="B34" s="232">
        <v>1</v>
      </c>
      <c r="C34" s="233" t="s">
        <v>77</v>
      </c>
      <c r="D34" s="235" t="s">
        <v>78</v>
      </c>
      <c r="E34" s="234" t="s">
        <v>60</v>
      </c>
      <c r="F34" s="143" t="s">
        <v>61</v>
      </c>
      <c r="G34" s="52">
        <v>28.484646495584414</v>
      </c>
      <c r="H34" s="6">
        <v>0.10948764545766233</v>
      </c>
      <c r="I34" s="6">
        <v>1.584483905766234E-2</v>
      </c>
      <c r="J34" s="13">
        <v>35.968158209594804</v>
      </c>
      <c r="K34" s="46">
        <v>28.484646495584414</v>
      </c>
      <c r="L34" s="46">
        <v>1.4876454576623372E-3</v>
      </c>
      <c r="M34" s="46">
        <v>1.4448390576623372E-3</v>
      </c>
      <c r="N34" s="47">
        <v>28.912158209594804</v>
      </c>
      <c r="O34" s="45">
        <v>0</v>
      </c>
      <c r="P34" s="45">
        <v>0.108</v>
      </c>
      <c r="Q34" s="45">
        <v>1.4400000000000001E-2</v>
      </c>
      <c r="R34" s="47">
        <v>7.056</v>
      </c>
      <c r="S34" s="70">
        <v>0</v>
      </c>
      <c r="T34" s="70">
        <v>0</v>
      </c>
      <c r="U34" s="70">
        <v>0</v>
      </c>
      <c r="V34" s="70">
        <v>0</v>
      </c>
    </row>
    <row r="35" spans="1:22" x14ac:dyDescent="0.3">
      <c r="B35" s="243"/>
      <c r="C35" s="244"/>
      <c r="D35" s="246"/>
      <c r="E35" s="235"/>
      <c r="F35" s="143" t="s">
        <v>62</v>
      </c>
      <c r="G35" s="52">
        <v>7.9124018043290034</v>
      </c>
      <c r="H35" s="6">
        <v>3.0413234849350646E-2</v>
      </c>
      <c r="I35" s="6">
        <v>4.4013441826839823E-3</v>
      </c>
      <c r="J35" s="13">
        <v>9.9911550582207784</v>
      </c>
      <c r="K35" s="46">
        <v>7.9124018043290034</v>
      </c>
      <c r="L35" s="46">
        <v>4.1323484935064923E-4</v>
      </c>
      <c r="M35" s="46">
        <v>4.0134418268398256E-4</v>
      </c>
      <c r="N35" s="47">
        <v>8.0311550582207776</v>
      </c>
      <c r="O35" s="45">
        <v>0</v>
      </c>
      <c r="P35" s="45">
        <v>0.03</v>
      </c>
      <c r="Q35" s="45">
        <v>4.0000000000000001E-3</v>
      </c>
      <c r="R35" s="47">
        <v>1.96</v>
      </c>
      <c r="S35" s="70">
        <v>0</v>
      </c>
      <c r="T35" s="70">
        <v>0</v>
      </c>
      <c r="U35" s="70">
        <v>0</v>
      </c>
      <c r="V35" s="70">
        <v>0</v>
      </c>
    </row>
    <row r="36" spans="1:22" x14ac:dyDescent="0.3">
      <c r="B36" s="236">
        <v>2</v>
      </c>
      <c r="C36" s="244"/>
      <c r="D36" s="239" t="s">
        <v>79</v>
      </c>
      <c r="E36" s="234" t="s">
        <v>60</v>
      </c>
      <c r="F36" s="143" t="s">
        <v>61</v>
      </c>
      <c r="G36" s="150">
        <v>34.150499556519229</v>
      </c>
      <c r="H36" s="3">
        <v>0.11028387673528531</v>
      </c>
      <c r="I36" s="3">
        <v>1.6023491038921714E-2</v>
      </c>
      <c r="J36" s="13">
        <v>41.70524098389204</v>
      </c>
      <c r="K36" s="46">
        <v>34.150499556519229</v>
      </c>
      <c r="L36" s="46">
        <v>2.2838767352853129E-3</v>
      </c>
      <c r="M36" s="46">
        <v>1.6234910389217132E-3</v>
      </c>
      <c r="N36" s="47">
        <v>34.649240983892042</v>
      </c>
      <c r="O36" s="45">
        <v>0</v>
      </c>
      <c r="P36" s="45">
        <v>0.108</v>
      </c>
      <c r="Q36" s="45">
        <v>1.4400000000000001E-2</v>
      </c>
      <c r="R36" s="47">
        <v>7.056</v>
      </c>
      <c r="S36" s="70">
        <v>0</v>
      </c>
      <c r="T36" s="70">
        <v>0</v>
      </c>
      <c r="U36" s="70">
        <v>0</v>
      </c>
      <c r="V36" s="70">
        <v>0</v>
      </c>
    </row>
    <row r="37" spans="1:22" x14ac:dyDescent="0.3">
      <c r="B37" s="243"/>
      <c r="C37" s="244"/>
      <c r="D37" s="246"/>
      <c r="E37" s="235"/>
      <c r="F37" s="143" t="s">
        <v>62</v>
      </c>
      <c r="G37" s="150">
        <v>9.4862498768108967</v>
      </c>
      <c r="H37" s="3">
        <v>3.063441020424592E-2</v>
      </c>
      <c r="I37" s="3">
        <v>4.4509697330338098E-3</v>
      </c>
      <c r="J37" s="13">
        <v>11.584789162192234</v>
      </c>
      <c r="K37" s="46">
        <v>9.4862498768108967</v>
      </c>
      <c r="L37" s="46">
        <v>6.3441020424592027E-4</v>
      </c>
      <c r="M37" s="46">
        <v>4.5096973303380923E-4</v>
      </c>
      <c r="N37" s="47">
        <v>9.6247891621922328</v>
      </c>
      <c r="O37" s="45">
        <v>0</v>
      </c>
      <c r="P37" s="45">
        <v>0.03</v>
      </c>
      <c r="Q37" s="45">
        <v>4.0000000000000001E-3</v>
      </c>
      <c r="R37" s="47">
        <v>1.96</v>
      </c>
      <c r="S37" s="70">
        <v>0</v>
      </c>
      <c r="T37" s="70">
        <v>0</v>
      </c>
      <c r="U37" s="70">
        <v>0</v>
      </c>
      <c r="V37" s="70">
        <v>0</v>
      </c>
    </row>
    <row r="38" spans="1:22" x14ac:dyDescent="0.3">
      <c r="B38" s="236">
        <v>3</v>
      </c>
      <c r="C38" s="244"/>
      <c r="D38" s="239" t="s">
        <v>80</v>
      </c>
      <c r="E38" s="234" t="s">
        <v>60</v>
      </c>
      <c r="F38" s="143" t="s">
        <v>61</v>
      </c>
      <c r="G38" s="150">
        <v>30.32423008648329</v>
      </c>
      <c r="H38" s="3">
        <v>0.11002831804739364</v>
      </c>
      <c r="I38" s="3">
        <v>1.5521954292559448E-2</v>
      </c>
      <c r="J38" s="13">
        <v>37.738397515433356</v>
      </c>
      <c r="K38" s="46">
        <v>30.32423008648329</v>
      </c>
      <c r="L38" s="46">
        <v>2.0283180473936453E-3</v>
      </c>
      <c r="M38" s="46">
        <v>1.1219542925594462E-3</v>
      </c>
      <c r="N38" s="47">
        <v>30.682397515433355</v>
      </c>
      <c r="O38" s="45">
        <v>0</v>
      </c>
      <c r="P38" s="45">
        <v>0.108</v>
      </c>
      <c r="Q38" s="45">
        <v>1.4400000000000001E-2</v>
      </c>
      <c r="R38" s="47">
        <v>7.056</v>
      </c>
      <c r="S38" s="70">
        <v>0</v>
      </c>
      <c r="T38" s="70">
        <v>0</v>
      </c>
      <c r="U38" s="70">
        <v>0</v>
      </c>
      <c r="V38" s="70">
        <v>0</v>
      </c>
    </row>
    <row r="39" spans="1:22" x14ac:dyDescent="0.3">
      <c r="B39" s="243"/>
      <c r="C39" s="244"/>
      <c r="D39" s="246"/>
      <c r="E39" s="235"/>
      <c r="F39" s="143" t="s">
        <v>62</v>
      </c>
      <c r="G39" s="150">
        <v>8.4233972462453579</v>
      </c>
      <c r="H39" s="3">
        <v>3.0563421679831566E-2</v>
      </c>
      <c r="I39" s="3">
        <v>4.3116539701554017E-3</v>
      </c>
      <c r="J39" s="13">
        <v>10.482888198731485</v>
      </c>
      <c r="K39" s="46">
        <v>8.4233972462453579</v>
      </c>
      <c r="L39" s="46">
        <v>5.6342167983156814E-4</v>
      </c>
      <c r="M39" s="46">
        <v>3.1165397015540171E-4</v>
      </c>
      <c r="N39" s="47">
        <v>8.5228881987314846</v>
      </c>
      <c r="O39" s="45">
        <v>0</v>
      </c>
      <c r="P39" s="45">
        <v>0.03</v>
      </c>
      <c r="Q39" s="45">
        <v>4.0000000000000001E-3</v>
      </c>
      <c r="R39" s="47">
        <v>1.96</v>
      </c>
      <c r="S39" s="70">
        <v>0</v>
      </c>
      <c r="T39" s="70">
        <v>0</v>
      </c>
      <c r="U39" s="70">
        <v>0</v>
      </c>
      <c r="V39" s="70">
        <v>0</v>
      </c>
    </row>
    <row r="40" spans="1:22" x14ac:dyDescent="0.3">
      <c r="B40" s="236">
        <v>4</v>
      </c>
      <c r="C40" s="244"/>
      <c r="D40" s="239" t="s">
        <v>81</v>
      </c>
      <c r="E40" s="234" t="s">
        <v>60</v>
      </c>
      <c r="F40" s="144" t="s">
        <v>61</v>
      </c>
      <c r="G40" s="150">
        <v>29.819345723348185</v>
      </c>
      <c r="H40" s="3">
        <v>0.11001795269816535</v>
      </c>
      <c r="I40" s="3">
        <v>1.5477608606384002E-2</v>
      </c>
      <c r="J40" s="13">
        <v>37.221450584984908</v>
      </c>
      <c r="K40" s="45">
        <v>29.819345723348185</v>
      </c>
      <c r="L40" s="46">
        <v>2.0179526981653484E-3</v>
      </c>
      <c r="M40" s="46">
        <v>1.0776086063840002E-3</v>
      </c>
      <c r="N40" s="47">
        <v>30.165450584984907</v>
      </c>
      <c r="O40" s="45">
        <v>0</v>
      </c>
      <c r="P40" s="45">
        <v>0.108</v>
      </c>
      <c r="Q40" s="45">
        <v>1.4400000000000001E-2</v>
      </c>
      <c r="R40" s="47">
        <v>7.056</v>
      </c>
      <c r="S40" s="70">
        <v>0</v>
      </c>
      <c r="T40" s="70">
        <v>0</v>
      </c>
      <c r="U40" s="70">
        <v>0</v>
      </c>
      <c r="V40" s="70">
        <v>0</v>
      </c>
    </row>
    <row r="41" spans="1:22" x14ac:dyDescent="0.3">
      <c r="B41" s="243"/>
      <c r="C41" s="244"/>
      <c r="D41" s="246"/>
      <c r="E41" s="235"/>
      <c r="F41" s="144" t="s">
        <v>62</v>
      </c>
      <c r="G41" s="150">
        <v>8.2831515898189405</v>
      </c>
      <c r="H41" s="3">
        <v>3.0560542416157042E-2</v>
      </c>
      <c r="I41" s="3">
        <v>4.299335723995555E-3</v>
      </c>
      <c r="J41" s="13">
        <v>10.339291829162473</v>
      </c>
      <c r="K41" s="46">
        <v>8.2831515898189405</v>
      </c>
      <c r="L41" s="46">
        <v>5.6054241615704126E-4</v>
      </c>
      <c r="M41" s="46">
        <v>2.9933572399555558E-4</v>
      </c>
      <c r="N41" s="47">
        <v>8.3792918291624758</v>
      </c>
      <c r="O41" s="45">
        <v>0</v>
      </c>
      <c r="P41" s="45">
        <v>0.03</v>
      </c>
      <c r="Q41" s="45">
        <v>4.0000000000000001E-3</v>
      </c>
      <c r="R41" s="47">
        <v>1.96</v>
      </c>
      <c r="S41" s="70">
        <v>0</v>
      </c>
      <c r="T41" s="70">
        <v>0</v>
      </c>
      <c r="U41" s="70">
        <v>0</v>
      </c>
      <c r="V41" s="70">
        <v>-2.6645352591003757E-15</v>
      </c>
    </row>
    <row r="42" spans="1:22" x14ac:dyDescent="0.3">
      <c r="B42" s="236">
        <v>5</v>
      </c>
      <c r="C42" s="244"/>
      <c r="D42" s="239" t="s">
        <v>82</v>
      </c>
      <c r="E42" s="234" t="s">
        <v>60</v>
      </c>
      <c r="F42" s="144" t="s">
        <v>61</v>
      </c>
      <c r="G42" s="150">
        <v>26.554522799999994</v>
      </c>
      <c r="H42" s="3">
        <v>0.10938605999999999</v>
      </c>
      <c r="I42" s="3">
        <v>1.57432536E-2</v>
      </c>
      <c r="J42" s="13">
        <v>34.008066803999995</v>
      </c>
      <c r="K42" s="46">
        <v>26.554522799999994</v>
      </c>
      <c r="L42" s="46">
        <v>1.3860599999999995E-3</v>
      </c>
      <c r="M42" s="46">
        <v>1.3432535999999993E-3</v>
      </c>
      <c r="N42" s="47">
        <v>26.952066803999994</v>
      </c>
      <c r="O42" s="45">
        <v>0</v>
      </c>
      <c r="P42" s="45">
        <v>0.108</v>
      </c>
      <c r="Q42" s="45">
        <v>1.4400000000000001E-2</v>
      </c>
      <c r="R42" s="47">
        <v>7.056</v>
      </c>
      <c r="S42" s="70">
        <v>0</v>
      </c>
      <c r="T42" s="70">
        <v>0</v>
      </c>
      <c r="U42" s="70">
        <v>0</v>
      </c>
      <c r="V42" s="70">
        <v>0</v>
      </c>
    </row>
    <row r="43" spans="1:22" ht="15" thickBot="1" x14ac:dyDescent="0.35">
      <c r="B43" s="240"/>
      <c r="C43" s="245"/>
      <c r="D43" s="241"/>
      <c r="E43" s="241"/>
      <c r="F43" s="145" t="s">
        <v>62</v>
      </c>
      <c r="G43" s="153">
        <v>7.3762563333333313</v>
      </c>
      <c r="H43" s="7">
        <v>3.0385016666666664E-2</v>
      </c>
      <c r="I43" s="7">
        <v>4.3731259999999997E-3</v>
      </c>
      <c r="J43" s="18">
        <v>9.4466852233333309</v>
      </c>
      <c r="K43" s="179">
        <v>7.3762563333333313</v>
      </c>
      <c r="L43" s="179">
        <v>3.8501666666666649E-4</v>
      </c>
      <c r="M43" s="179">
        <v>3.7312599999999983E-4</v>
      </c>
      <c r="N43" s="177">
        <v>7.486685223333331</v>
      </c>
      <c r="O43" s="180">
        <v>0</v>
      </c>
      <c r="P43" s="180">
        <v>0.03</v>
      </c>
      <c r="Q43" s="180">
        <v>4.0000000000000001E-3</v>
      </c>
      <c r="R43" s="177">
        <v>1.96</v>
      </c>
      <c r="S43" s="70">
        <v>0</v>
      </c>
      <c r="T43" s="70">
        <v>0</v>
      </c>
      <c r="U43" s="70">
        <v>0</v>
      </c>
      <c r="V43" s="70">
        <v>0</v>
      </c>
    </row>
    <row r="46" spans="1:22" ht="28.2" customHeight="1" x14ac:dyDescent="0.3">
      <c r="A46" s="231" t="s">
        <v>83</v>
      </c>
      <c r="B46" s="231"/>
      <c r="C46" s="231"/>
      <c r="D46" s="231"/>
      <c r="E46" s="231"/>
      <c r="F46" s="231"/>
      <c r="G46" s="231"/>
      <c r="H46" s="231"/>
      <c r="I46" s="231"/>
      <c r="J46" s="231"/>
      <c r="K46" s="231"/>
      <c r="L46" s="231"/>
      <c r="M46" s="231"/>
      <c r="N46" s="231"/>
      <c r="O46" s="231"/>
      <c r="P46" s="231"/>
      <c r="Q46" s="231"/>
      <c r="R46" s="231"/>
    </row>
    <row r="47" spans="1:22" ht="15" thickBot="1" x14ac:dyDescent="0.35"/>
    <row r="48" spans="1:22" ht="31.8" thickBot="1" x14ac:dyDescent="0.35">
      <c r="B48" s="113" t="s">
        <v>41</v>
      </c>
      <c r="C48" s="114" t="s">
        <v>42</v>
      </c>
      <c r="D48" s="112" t="s">
        <v>43</v>
      </c>
      <c r="E48" s="112" t="s">
        <v>44</v>
      </c>
      <c r="F48" s="146" t="s">
        <v>45</v>
      </c>
      <c r="G48" s="154" t="s">
        <v>84</v>
      </c>
    </row>
    <row r="49" spans="2:9" x14ac:dyDescent="0.3">
      <c r="B49" s="247">
        <v>1</v>
      </c>
      <c r="C49" s="233" t="s">
        <v>77</v>
      </c>
      <c r="D49" s="235" t="s">
        <v>78</v>
      </c>
      <c r="E49" s="234" t="s">
        <v>60</v>
      </c>
      <c r="F49" s="143" t="s">
        <v>61</v>
      </c>
      <c r="G49" s="155">
        <v>403.2</v>
      </c>
      <c r="I49" s="181"/>
    </row>
    <row r="50" spans="2:9" x14ac:dyDescent="0.3">
      <c r="B50" s="243"/>
      <c r="C50" s="244"/>
      <c r="D50" s="246"/>
      <c r="E50" s="235"/>
      <c r="F50" s="143" t="s">
        <v>62</v>
      </c>
      <c r="G50" s="155">
        <v>112</v>
      </c>
    </row>
    <row r="51" spans="2:9" x14ac:dyDescent="0.3">
      <c r="B51" s="236">
        <v>2</v>
      </c>
      <c r="C51" s="244"/>
      <c r="D51" s="239" t="s">
        <v>85</v>
      </c>
      <c r="E51" s="234" t="s">
        <v>60</v>
      </c>
      <c r="F51" s="143" t="s">
        <v>61</v>
      </c>
      <c r="G51" s="155">
        <v>403.2</v>
      </c>
    </row>
    <row r="52" spans="2:9" x14ac:dyDescent="0.3">
      <c r="B52" s="243"/>
      <c r="C52" s="244"/>
      <c r="D52" s="246"/>
      <c r="E52" s="235"/>
      <c r="F52" s="143" t="s">
        <v>62</v>
      </c>
      <c r="G52" s="155">
        <v>112</v>
      </c>
    </row>
    <row r="53" spans="2:9" x14ac:dyDescent="0.3">
      <c r="B53" s="236">
        <v>3</v>
      </c>
      <c r="C53" s="244"/>
      <c r="D53" s="239" t="s">
        <v>80</v>
      </c>
      <c r="E53" s="234" t="s">
        <v>60</v>
      </c>
      <c r="F53" s="143" t="s">
        <v>61</v>
      </c>
      <c r="G53" s="155">
        <v>360</v>
      </c>
    </row>
    <row r="54" spans="2:9" x14ac:dyDescent="0.3">
      <c r="B54" s="243"/>
      <c r="C54" s="244"/>
      <c r="D54" s="246"/>
      <c r="E54" s="235"/>
      <c r="F54" s="143" t="s">
        <v>62</v>
      </c>
      <c r="G54" s="155">
        <v>100</v>
      </c>
    </row>
    <row r="55" spans="2:9" x14ac:dyDescent="0.3">
      <c r="B55" s="236">
        <v>4</v>
      </c>
      <c r="C55" s="244"/>
      <c r="D55" s="239" t="s">
        <v>81</v>
      </c>
      <c r="E55" s="234" t="s">
        <v>60</v>
      </c>
      <c r="F55" s="144" t="s">
        <v>61</v>
      </c>
      <c r="G55" s="155">
        <v>360</v>
      </c>
    </row>
    <row r="56" spans="2:9" x14ac:dyDescent="0.3">
      <c r="B56" s="243"/>
      <c r="C56" s="244"/>
      <c r="D56" s="246"/>
      <c r="E56" s="235"/>
      <c r="F56" s="144" t="s">
        <v>62</v>
      </c>
      <c r="G56" s="155">
        <v>100</v>
      </c>
    </row>
    <row r="57" spans="2:9" x14ac:dyDescent="0.3">
      <c r="B57" s="236">
        <v>5</v>
      </c>
      <c r="C57" s="244"/>
      <c r="D57" s="239" t="s">
        <v>82</v>
      </c>
      <c r="E57" s="234" t="s">
        <v>60</v>
      </c>
      <c r="F57" s="144" t="s">
        <v>61</v>
      </c>
      <c r="G57" s="155">
        <v>403.2</v>
      </c>
    </row>
    <row r="58" spans="2:9" ht="15" thickBot="1" x14ac:dyDescent="0.35">
      <c r="B58" s="240"/>
      <c r="C58" s="245"/>
      <c r="D58" s="241"/>
      <c r="E58" s="241"/>
      <c r="F58" s="145" t="s">
        <v>62</v>
      </c>
      <c r="G58" s="156">
        <v>112</v>
      </c>
    </row>
  </sheetData>
  <mergeCells count="74">
    <mergeCell ref="A2:R2"/>
    <mergeCell ref="B5:B6"/>
    <mergeCell ref="C5:C10"/>
    <mergeCell ref="D5:D6"/>
    <mergeCell ref="E5:E6"/>
    <mergeCell ref="B7:B8"/>
    <mergeCell ref="D7:D8"/>
    <mergeCell ref="E7:E8"/>
    <mergeCell ref="B9:B10"/>
    <mergeCell ref="D9:D10"/>
    <mergeCell ref="E9:E10"/>
    <mergeCell ref="B11:B12"/>
    <mergeCell ref="C11:C24"/>
    <mergeCell ref="D11:D12"/>
    <mergeCell ref="E11:E12"/>
    <mergeCell ref="B13:B14"/>
    <mergeCell ref="D13:D14"/>
    <mergeCell ref="E13:E14"/>
    <mergeCell ref="B15:B16"/>
    <mergeCell ref="D15:D16"/>
    <mergeCell ref="E15:E16"/>
    <mergeCell ref="B17:B18"/>
    <mergeCell ref="D17:D18"/>
    <mergeCell ref="E17:E18"/>
    <mergeCell ref="B19:B20"/>
    <mergeCell ref="D19:D20"/>
    <mergeCell ref="E19:E20"/>
    <mergeCell ref="E25:E26"/>
    <mergeCell ref="B27:B28"/>
    <mergeCell ref="D27:D28"/>
    <mergeCell ref="E27:E28"/>
    <mergeCell ref="B21:B22"/>
    <mergeCell ref="D21:D22"/>
    <mergeCell ref="E21:E22"/>
    <mergeCell ref="B23:B24"/>
    <mergeCell ref="D23:D24"/>
    <mergeCell ref="E23:E24"/>
    <mergeCell ref="B42:B43"/>
    <mergeCell ref="D42:D43"/>
    <mergeCell ref="B25:B26"/>
    <mergeCell ref="C25:C28"/>
    <mergeCell ref="D25:D26"/>
    <mergeCell ref="E55:E56"/>
    <mergeCell ref="B57:B58"/>
    <mergeCell ref="A31:R31"/>
    <mergeCell ref="B34:B35"/>
    <mergeCell ref="C34:C43"/>
    <mergeCell ref="D34:D35"/>
    <mergeCell ref="E34:E35"/>
    <mergeCell ref="B36:B37"/>
    <mergeCell ref="D36:D37"/>
    <mergeCell ref="E36:E37"/>
    <mergeCell ref="B38:B39"/>
    <mergeCell ref="D38:D39"/>
    <mergeCell ref="E38:E39"/>
    <mergeCell ref="B40:B41"/>
    <mergeCell ref="D40:D41"/>
    <mergeCell ref="E40:E41"/>
    <mergeCell ref="D57:D58"/>
    <mergeCell ref="E57:E58"/>
    <mergeCell ref="E42:E43"/>
    <mergeCell ref="A46:R46"/>
    <mergeCell ref="B49:B50"/>
    <mergeCell ref="C49:C58"/>
    <mergeCell ref="D49:D50"/>
    <mergeCell ref="E49:E50"/>
    <mergeCell ref="B51:B52"/>
    <mergeCell ref="D51:D52"/>
    <mergeCell ref="E51:E52"/>
    <mergeCell ref="B53:B54"/>
    <mergeCell ref="D53:D54"/>
    <mergeCell ref="E53:E54"/>
    <mergeCell ref="B55:B56"/>
    <mergeCell ref="D55:D5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D5BCF-5508-44FD-8653-AFBBAB1FCE22}">
  <dimension ref="A2:V58"/>
  <sheetViews>
    <sheetView topLeftCell="A3" zoomScale="80" zoomScaleNormal="80" workbookViewId="0">
      <selection activeCell="D9" sqref="D9:D10"/>
    </sheetView>
  </sheetViews>
  <sheetFormatPr defaultColWidth="8.88671875" defaultRowHeight="14.4" x14ac:dyDescent="0.3"/>
  <cols>
    <col min="2" max="2" width="11.5546875" customWidth="1"/>
    <col min="3" max="3" width="17.33203125" customWidth="1"/>
    <col min="4" max="4" width="33.109375" customWidth="1"/>
    <col min="5" max="5" width="24.33203125" customWidth="1"/>
    <col min="6" max="6" width="15.6640625" customWidth="1"/>
    <col min="7" max="7" width="25.33203125" style="2" customWidth="1"/>
    <col min="8" max="9" width="15.5546875" style="2" customWidth="1"/>
    <col min="10" max="10" width="15.5546875" style="1" customWidth="1"/>
    <col min="11" max="14" width="21.33203125" style="1" customWidth="1"/>
    <col min="15" max="18" width="23.44140625" style="1" customWidth="1"/>
    <col min="19" max="20" width="12.6640625" customWidth="1"/>
    <col min="22" max="22" width="13.33203125" customWidth="1"/>
  </cols>
  <sheetData>
    <row r="2" spans="1:22" ht="28.2" customHeight="1" x14ac:dyDescent="0.3">
      <c r="A2" s="231" t="s">
        <v>40</v>
      </c>
      <c r="B2" s="231"/>
      <c r="C2" s="231"/>
      <c r="D2" s="231"/>
      <c r="E2" s="231"/>
      <c r="F2" s="231"/>
      <c r="G2" s="231"/>
      <c r="H2" s="231"/>
      <c r="I2" s="231"/>
      <c r="J2" s="231"/>
      <c r="K2" s="231"/>
      <c r="L2" s="231"/>
      <c r="M2" s="231"/>
      <c r="N2" s="231"/>
      <c r="O2" s="231"/>
      <c r="P2" s="231"/>
      <c r="Q2" s="231"/>
      <c r="R2" s="231"/>
    </row>
    <row r="3" spans="1:22" ht="15" thickBot="1" x14ac:dyDescent="0.35"/>
    <row r="4" spans="1:22" ht="32.4" customHeight="1" thickBot="1" x14ac:dyDescent="0.4">
      <c r="B4" s="113" t="s">
        <v>41</v>
      </c>
      <c r="C4" s="114" t="s">
        <v>42</v>
      </c>
      <c r="D4" s="112" t="s">
        <v>43</v>
      </c>
      <c r="E4" s="112" t="s">
        <v>44</v>
      </c>
      <c r="F4" s="146" t="s">
        <v>45</v>
      </c>
      <c r="G4" s="152" t="s">
        <v>46</v>
      </c>
      <c r="H4" s="138" t="s">
        <v>47</v>
      </c>
      <c r="I4" s="138" t="s">
        <v>48</v>
      </c>
      <c r="J4" s="139" t="s">
        <v>49</v>
      </c>
      <c r="K4" s="138" t="s">
        <v>50</v>
      </c>
      <c r="L4" s="138" t="s">
        <v>51</v>
      </c>
      <c r="M4" s="138" t="s">
        <v>52</v>
      </c>
      <c r="N4" s="139" t="s">
        <v>53</v>
      </c>
      <c r="O4" s="138" t="s">
        <v>54</v>
      </c>
      <c r="P4" s="138" t="s">
        <v>55</v>
      </c>
      <c r="Q4" s="138" t="s">
        <v>56</v>
      </c>
      <c r="R4" s="139" t="s">
        <v>57</v>
      </c>
    </row>
    <row r="5" spans="1:22" x14ac:dyDescent="0.3">
      <c r="B5" s="232">
        <v>1</v>
      </c>
      <c r="C5" s="233" t="s">
        <v>58</v>
      </c>
      <c r="D5" s="234" t="s">
        <v>59</v>
      </c>
      <c r="E5" s="234" t="s">
        <v>60</v>
      </c>
      <c r="F5" s="143" t="s">
        <v>61</v>
      </c>
      <c r="G5" s="150">
        <v>383.15235397926352</v>
      </c>
      <c r="H5" s="3">
        <v>0.89817353211878748</v>
      </c>
      <c r="I5" s="3">
        <v>6.4290712620665002E-3</v>
      </c>
      <c r="J5" s="47">
        <v>411.80126382727479</v>
      </c>
      <c r="K5" s="150">
        <v>19.552353979263493</v>
      </c>
      <c r="L5" s="3">
        <v>0.89457353211878743</v>
      </c>
      <c r="M5" s="3">
        <v>1.0290712620664999E-3</v>
      </c>
      <c r="N5" s="47">
        <v>46.662263827274742</v>
      </c>
      <c r="O5" s="150">
        <v>363.6</v>
      </c>
      <c r="P5" s="3">
        <v>3.6000000000000003E-3</v>
      </c>
      <c r="Q5" s="3">
        <v>5.4000000000000003E-3</v>
      </c>
      <c r="R5" s="47">
        <v>365.13900000000001</v>
      </c>
      <c r="S5" s="70">
        <v>0</v>
      </c>
      <c r="T5" s="70">
        <v>4.7271214720367993E-17</v>
      </c>
      <c r="U5" s="70">
        <v>0</v>
      </c>
      <c r="V5" s="70">
        <v>0</v>
      </c>
    </row>
    <row r="6" spans="1:22" x14ac:dyDescent="0.3">
      <c r="B6" s="232"/>
      <c r="C6" s="233"/>
      <c r="D6" s="235"/>
      <c r="E6" s="235"/>
      <c r="F6" s="143" t="s">
        <v>62</v>
      </c>
      <c r="G6" s="150">
        <v>106.43120943868431</v>
      </c>
      <c r="H6" s="3">
        <v>0.24949264781077429</v>
      </c>
      <c r="I6" s="3">
        <v>1.7858531283518055E-3</v>
      </c>
      <c r="J6" s="47">
        <v>114.38923995202076</v>
      </c>
      <c r="K6" s="150">
        <v>5.4312094386843039</v>
      </c>
      <c r="L6" s="3">
        <v>0.24849264781077429</v>
      </c>
      <c r="M6" s="3">
        <v>2.858531283518055E-4</v>
      </c>
      <c r="N6" s="47">
        <v>12.961739952020762</v>
      </c>
      <c r="O6" s="150">
        <v>101</v>
      </c>
      <c r="P6" s="3">
        <v>1E-3</v>
      </c>
      <c r="Q6" s="3">
        <v>1.5E-3</v>
      </c>
      <c r="R6" s="47">
        <v>101.42749999999999</v>
      </c>
      <c r="S6" s="70">
        <v>0</v>
      </c>
      <c r="T6" s="70">
        <v>0</v>
      </c>
      <c r="U6" s="70">
        <v>0</v>
      </c>
      <c r="V6" s="70">
        <v>0</v>
      </c>
    </row>
    <row r="7" spans="1:22" ht="14.4" customHeight="1" x14ac:dyDescent="0.3">
      <c r="B7" s="236">
        <v>2</v>
      </c>
      <c r="C7" s="233"/>
      <c r="D7" s="237" t="s">
        <v>63</v>
      </c>
      <c r="E7" s="234" t="s">
        <v>60</v>
      </c>
      <c r="F7" s="144" t="s">
        <v>61</v>
      </c>
      <c r="G7" s="150">
        <v>358.02596469643737</v>
      </c>
      <c r="H7" s="3">
        <v>0.55402110912122016</v>
      </c>
      <c r="I7" s="3">
        <v>6.0350507734967061E-3</v>
      </c>
      <c r="J7" s="47">
        <v>376.24588642505057</v>
      </c>
      <c r="K7" s="150">
        <v>12.065964696437415</v>
      </c>
      <c r="L7" s="3">
        <v>0.55042110912122011</v>
      </c>
      <c r="M7" s="3">
        <v>6.350507734967061E-4</v>
      </c>
      <c r="N7" s="47">
        <v>28.746886425050644</v>
      </c>
      <c r="O7" s="150">
        <v>345.96</v>
      </c>
      <c r="P7" s="3">
        <v>3.6000000000000003E-3</v>
      </c>
      <c r="Q7" s="3">
        <v>5.4000000000000003E-3</v>
      </c>
      <c r="R7" s="47">
        <v>347.49899999999997</v>
      </c>
      <c r="S7" s="70">
        <v>0</v>
      </c>
      <c r="T7" s="70">
        <v>4.7271214720367993E-17</v>
      </c>
      <c r="U7" s="70">
        <v>0</v>
      </c>
      <c r="V7" s="70">
        <v>0</v>
      </c>
    </row>
    <row r="8" spans="1:22" x14ac:dyDescent="0.3">
      <c r="B8" s="232"/>
      <c r="C8" s="233"/>
      <c r="D8" s="235"/>
      <c r="E8" s="235"/>
      <c r="F8" s="144" t="s">
        <v>62</v>
      </c>
      <c r="G8" s="150">
        <v>99.451656860121503</v>
      </c>
      <c r="H8" s="3">
        <v>0.15389475253367224</v>
      </c>
      <c r="I8" s="3">
        <v>1.676402992637974E-3</v>
      </c>
      <c r="J8" s="47">
        <v>104.51274622918073</v>
      </c>
      <c r="K8" s="150">
        <v>3.351656860121504</v>
      </c>
      <c r="L8" s="3">
        <v>0.15289475253367224</v>
      </c>
      <c r="M8" s="3">
        <v>1.7640299263797392E-4</v>
      </c>
      <c r="N8" s="47">
        <v>7.985246229180734</v>
      </c>
      <c r="O8" s="150">
        <v>96.1</v>
      </c>
      <c r="P8" s="3">
        <v>1E-3</v>
      </c>
      <c r="Q8" s="3">
        <v>1.5E-3</v>
      </c>
      <c r="R8" s="47">
        <v>96.527500000000003</v>
      </c>
      <c r="S8" s="70">
        <v>0</v>
      </c>
      <c r="T8" s="70">
        <v>0</v>
      </c>
      <c r="U8" s="70">
        <v>0</v>
      </c>
      <c r="V8" s="70">
        <v>0</v>
      </c>
    </row>
    <row r="9" spans="1:22" ht="14.4" customHeight="1" x14ac:dyDescent="0.3">
      <c r="B9" s="236">
        <v>3</v>
      </c>
      <c r="C9" s="233"/>
      <c r="D9" s="237" t="s">
        <v>64</v>
      </c>
      <c r="E9" s="234" t="s">
        <v>60</v>
      </c>
      <c r="F9" s="144" t="s">
        <v>61</v>
      </c>
      <c r="G9" s="150">
        <v>354.66740467047185</v>
      </c>
      <c r="H9" s="3">
        <v>0.13090215701664137</v>
      </c>
      <c r="I9" s="3">
        <v>6.1424949826564129E-3</v>
      </c>
      <c r="J9" s="47">
        <v>360.22223055137505</v>
      </c>
      <c r="K9" s="150">
        <v>14.107404670471846</v>
      </c>
      <c r="L9" s="3">
        <v>0.12730215701664138</v>
      </c>
      <c r="M9" s="3">
        <v>7.4249498265641285E-4</v>
      </c>
      <c r="N9" s="47">
        <v>18.123230551375038</v>
      </c>
      <c r="O9" s="150">
        <v>340.56</v>
      </c>
      <c r="P9" s="3">
        <v>3.6000000000000003E-3</v>
      </c>
      <c r="Q9" s="3">
        <v>5.4000000000000003E-3</v>
      </c>
      <c r="R9" s="47">
        <v>342.09899999999999</v>
      </c>
      <c r="S9" s="70">
        <v>0</v>
      </c>
      <c r="T9" s="70">
        <v>-8.2399365108898337E-18</v>
      </c>
      <c r="U9" s="70">
        <v>0</v>
      </c>
      <c r="V9" s="70">
        <v>0</v>
      </c>
    </row>
    <row r="10" spans="1:22" x14ac:dyDescent="0.3">
      <c r="B10" s="232"/>
      <c r="C10" s="233"/>
      <c r="D10" s="235"/>
      <c r="E10" s="235"/>
      <c r="F10" s="144" t="s">
        <v>62</v>
      </c>
      <c r="G10" s="150">
        <v>98.518723519575516</v>
      </c>
      <c r="H10" s="3">
        <v>3.6361710282400386E-2</v>
      </c>
      <c r="I10" s="3">
        <v>1.706248606293448E-3</v>
      </c>
      <c r="J10" s="47">
        <v>100.0617307087153</v>
      </c>
      <c r="K10" s="150">
        <v>3.9187235195755128</v>
      </c>
      <c r="L10" s="3">
        <v>3.5361710282400385E-2</v>
      </c>
      <c r="M10" s="3">
        <v>2.06248606293448E-4</v>
      </c>
      <c r="N10" s="47">
        <v>5.0342307087152882</v>
      </c>
      <c r="O10" s="150">
        <v>94.6</v>
      </c>
      <c r="P10" s="3">
        <v>1E-3</v>
      </c>
      <c r="Q10" s="3">
        <v>1.5E-3</v>
      </c>
      <c r="R10" s="47">
        <v>95.027500000000003</v>
      </c>
      <c r="S10" s="70">
        <v>0</v>
      </c>
      <c r="T10" s="70">
        <v>0</v>
      </c>
      <c r="U10" s="70">
        <v>0</v>
      </c>
      <c r="V10" s="70">
        <v>0</v>
      </c>
    </row>
    <row r="11" spans="1:22" ht="14.4" customHeight="1" x14ac:dyDescent="0.3">
      <c r="B11" s="236">
        <v>4</v>
      </c>
      <c r="C11" s="238" t="s">
        <v>65</v>
      </c>
      <c r="D11" s="237" t="s">
        <v>66</v>
      </c>
      <c r="E11" s="234" t="s">
        <v>60</v>
      </c>
      <c r="F11" s="144" t="s">
        <v>61</v>
      </c>
      <c r="G11" s="150">
        <v>305.74630817082846</v>
      </c>
      <c r="H11" s="3">
        <v>0.69259922465877211</v>
      </c>
      <c r="I11" s="3">
        <v>2.5237780030380689E-3</v>
      </c>
      <c r="J11" s="47">
        <v>327.1930860813967</v>
      </c>
      <c r="K11" s="150">
        <v>27.106308170828424</v>
      </c>
      <c r="L11" s="3">
        <v>0.68179922465877207</v>
      </c>
      <c r="M11" s="3">
        <v>3.6377800303806902E-4</v>
      </c>
      <c r="N11" s="47">
        <v>47.656686081396678</v>
      </c>
      <c r="O11" s="150">
        <v>278.64000000000004</v>
      </c>
      <c r="P11" s="3">
        <v>1.0800000000000001E-2</v>
      </c>
      <c r="Q11" s="3">
        <v>2.16E-3</v>
      </c>
      <c r="R11" s="47">
        <v>279.53640000000007</v>
      </c>
      <c r="S11" s="70">
        <v>0</v>
      </c>
      <c r="T11" s="70">
        <v>3.1225022567582528E-17</v>
      </c>
      <c r="U11" s="70">
        <v>0</v>
      </c>
      <c r="V11" s="70">
        <v>0</v>
      </c>
    </row>
    <row r="12" spans="1:22" x14ac:dyDescent="0.3">
      <c r="B12" s="232"/>
      <c r="C12" s="233"/>
      <c r="D12" s="235"/>
      <c r="E12" s="235"/>
      <c r="F12" s="144" t="s">
        <v>62</v>
      </c>
      <c r="G12" s="150">
        <v>84.929530047452346</v>
      </c>
      <c r="H12" s="3">
        <v>0.19238867351632558</v>
      </c>
      <c r="I12" s="3">
        <v>7.0104944528835244E-4</v>
      </c>
      <c r="J12" s="47">
        <v>90.886968355943523</v>
      </c>
      <c r="K12" s="150">
        <v>7.5295300474523401</v>
      </c>
      <c r="L12" s="3">
        <v>0.18938867351632557</v>
      </c>
      <c r="M12" s="3">
        <v>1.0104944528835251E-4</v>
      </c>
      <c r="N12" s="47">
        <v>13.237968355943522</v>
      </c>
      <c r="O12" s="150">
        <v>77.400000000000006</v>
      </c>
      <c r="P12" s="3">
        <v>3.0000000000000001E-3</v>
      </c>
      <c r="Q12" s="3">
        <v>5.9999999999999995E-4</v>
      </c>
      <c r="R12" s="47">
        <v>77.649000000000001</v>
      </c>
      <c r="S12" s="70">
        <v>0</v>
      </c>
      <c r="T12" s="70">
        <v>0</v>
      </c>
      <c r="U12" s="70">
        <v>0</v>
      </c>
      <c r="V12" s="70">
        <v>0</v>
      </c>
    </row>
    <row r="13" spans="1:22" ht="14.4" customHeight="1" x14ac:dyDescent="0.3">
      <c r="B13" s="236">
        <v>5</v>
      </c>
      <c r="C13" s="233"/>
      <c r="D13" s="237" t="s">
        <v>67</v>
      </c>
      <c r="E13" s="234" t="s">
        <v>60</v>
      </c>
      <c r="F13" s="144" t="s">
        <v>61</v>
      </c>
      <c r="G13" s="150">
        <v>294.12741835341706</v>
      </c>
      <c r="H13" s="3">
        <v>0.69257343742402022</v>
      </c>
      <c r="I13" s="3">
        <v>2.5348125227669842E-3</v>
      </c>
      <c r="J13" s="47">
        <v>315.57634679467094</v>
      </c>
      <c r="K13" s="150">
        <v>27.367418353417037</v>
      </c>
      <c r="L13" s="3">
        <v>0.68177343742402019</v>
      </c>
      <c r="M13" s="3">
        <v>3.7481252276698397E-4</v>
      </c>
      <c r="N13" s="47">
        <v>47.919946794670899</v>
      </c>
      <c r="O13" s="150">
        <v>266.76</v>
      </c>
      <c r="P13" s="3">
        <v>1.0800000000000001E-2</v>
      </c>
      <c r="Q13" s="3">
        <v>2.16E-3</v>
      </c>
      <c r="R13" s="47">
        <v>267.65640000000002</v>
      </c>
      <c r="S13" s="70">
        <v>0</v>
      </c>
      <c r="T13" s="70">
        <v>3.1225022567582528E-17</v>
      </c>
      <c r="U13" s="70">
        <v>0</v>
      </c>
      <c r="V13" s="70">
        <v>0</v>
      </c>
    </row>
    <row r="14" spans="1:22" x14ac:dyDescent="0.3">
      <c r="B14" s="232"/>
      <c r="C14" s="233"/>
      <c r="D14" s="235"/>
      <c r="E14" s="235"/>
      <c r="F14" s="144" t="s">
        <v>62</v>
      </c>
      <c r="G14" s="150">
        <v>81.702060653726946</v>
      </c>
      <c r="H14" s="3">
        <v>0.19238151039556117</v>
      </c>
      <c r="I14" s="3">
        <v>7.0411458965749551E-4</v>
      </c>
      <c r="J14" s="47">
        <v>87.660096331853012</v>
      </c>
      <c r="K14" s="150">
        <v>7.6020606537269542</v>
      </c>
      <c r="L14" s="3">
        <v>0.18938151039556117</v>
      </c>
      <c r="M14" s="3">
        <v>1.0411458965749555E-4</v>
      </c>
      <c r="N14" s="47">
        <v>13.311096331853024</v>
      </c>
      <c r="O14" s="150">
        <v>74.099999999999994</v>
      </c>
      <c r="P14" s="3">
        <v>3.0000000000000001E-3</v>
      </c>
      <c r="Q14" s="3">
        <v>5.9999999999999995E-4</v>
      </c>
      <c r="R14" s="47">
        <v>74.349000000000004</v>
      </c>
      <c r="S14" s="70">
        <v>0</v>
      </c>
      <c r="T14" s="70">
        <v>0</v>
      </c>
      <c r="U14" s="70">
        <v>0</v>
      </c>
      <c r="V14" s="70">
        <v>0</v>
      </c>
    </row>
    <row r="15" spans="1:22" ht="14.4" customHeight="1" x14ac:dyDescent="0.3">
      <c r="B15" s="236">
        <v>6</v>
      </c>
      <c r="C15" s="233"/>
      <c r="D15" s="237" t="s">
        <v>68</v>
      </c>
      <c r="E15" s="234" t="s">
        <v>60</v>
      </c>
      <c r="F15" s="144" t="s">
        <v>61</v>
      </c>
      <c r="G15" s="150">
        <v>253.58908556419209</v>
      </c>
      <c r="H15" s="3">
        <v>0.32893864716042737</v>
      </c>
      <c r="I15" s="3">
        <v>6.0314176583189905E-4</v>
      </c>
      <c r="J15" s="47">
        <v>263.61707754695033</v>
      </c>
      <c r="K15" s="150">
        <v>26.429085564192103</v>
      </c>
      <c r="L15" s="3">
        <v>0.32533864716042737</v>
      </c>
      <c r="M15" s="3">
        <v>2.4314176583189906E-4</v>
      </c>
      <c r="N15" s="47">
        <v>36.253677546950378</v>
      </c>
      <c r="O15" s="150">
        <v>227.16</v>
      </c>
      <c r="P15" s="3">
        <v>3.6000000000000003E-3</v>
      </c>
      <c r="Q15" s="3">
        <v>3.6000000000000002E-4</v>
      </c>
      <c r="R15" s="47">
        <v>227.36340000000001</v>
      </c>
      <c r="S15" s="70">
        <v>0</v>
      </c>
      <c r="T15" s="70">
        <v>-8.2399365108898337E-18</v>
      </c>
      <c r="U15" s="70">
        <v>0</v>
      </c>
      <c r="V15" s="70">
        <v>0</v>
      </c>
    </row>
    <row r="16" spans="1:22" x14ac:dyDescent="0.3">
      <c r="B16" s="232"/>
      <c r="C16" s="233"/>
      <c r="D16" s="235"/>
      <c r="E16" s="235"/>
      <c r="F16" s="144" t="s">
        <v>62</v>
      </c>
      <c r="G16" s="150">
        <v>70.44140528678777</v>
      </c>
      <c r="H16" s="3">
        <v>0.15237180598815731</v>
      </c>
      <c r="I16" s="3">
        <v>2.6754023503204404E-4</v>
      </c>
      <c r="J16" s="47">
        <v>75.08345762871599</v>
      </c>
      <c r="K16" s="150">
        <v>7.3414052867877739</v>
      </c>
      <c r="L16" s="3">
        <v>9.0371805988157278E-2</v>
      </c>
      <c r="M16" s="3">
        <v>6.7540235032044019E-5</v>
      </c>
      <c r="N16" s="47">
        <v>10.070457628715983</v>
      </c>
      <c r="O16" s="150">
        <v>63.1</v>
      </c>
      <c r="P16" s="3">
        <v>6.2E-2</v>
      </c>
      <c r="Q16" s="3">
        <v>2.0000000000000001E-4</v>
      </c>
      <c r="R16" s="47">
        <v>65.013000000000005</v>
      </c>
      <c r="S16" s="70">
        <v>0</v>
      </c>
      <c r="T16" s="70">
        <v>0</v>
      </c>
      <c r="U16" s="70">
        <v>0</v>
      </c>
      <c r="V16" s="70">
        <v>0</v>
      </c>
    </row>
    <row r="17" spans="1:22" x14ac:dyDescent="0.3">
      <c r="B17" s="236">
        <v>7</v>
      </c>
      <c r="C17" s="233"/>
      <c r="D17" s="237" t="s">
        <v>69</v>
      </c>
      <c r="E17" s="239" t="s">
        <v>70</v>
      </c>
      <c r="F17" s="144" t="s">
        <v>61</v>
      </c>
      <c r="G17" s="150">
        <v>290.99338666375291</v>
      </c>
      <c r="H17" s="3">
        <v>0.7004227743524164</v>
      </c>
      <c r="I17" s="3">
        <v>1.4474584250263935E-2</v>
      </c>
      <c r="J17" s="47">
        <v>315.84183472064529</v>
      </c>
      <c r="K17" s="150">
        <v>24.233386663752942</v>
      </c>
      <c r="L17" s="3">
        <v>0.68638277435241635</v>
      </c>
      <c r="M17" s="3">
        <v>4.3458425026393491E-4</v>
      </c>
      <c r="N17" s="47">
        <v>44.940034720645372</v>
      </c>
      <c r="O17" s="150">
        <v>266.76</v>
      </c>
      <c r="P17" s="3">
        <v>1.404E-2</v>
      </c>
      <c r="Q17" s="3">
        <v>1.404E-2</v>
      </c>
      <c r="R17" s="47">
        <v>270.90179999999998</v>
      </c>
      <c r="S17" s="70">
        <v>0</v>
      </c>
      <c r="T17" s="70">
        <v>5.2041704279304213E-17</v>
      </c>
      <c r="U17" s="70">
        <v>0</v>
      </c>
      <c r="V17" s="70">
        <v>0</v>
      </c>
    </row>
    <row r="18" spans="1:22" x14ac:dyDescent="0.3">
      <c r="B18" s="232"/>
      <c r="C18" s="233"/>
      <c r="D18" s="235"/>
      <c r="E18" s="235"/>
      <c r="F18" s="144" t="s">
        <v>62</v>
      </c>
      <c r="G18" s="150">
        <v>80.831496295486929</v>
      </c>
      <c r="H18" s="3">
        <v>0.1945618817645601</v>
      </c>
      <c r="I18" s="3">
        <v>4.0207178472955376E-3</v>
      </c>
      <c r="J18" s="47">
        <v>87.733842977957039</v>
      </c>
      <c r="K18" s="150">
        <v>6.7314962954869282</v>
      </c>
      <c r="L18" s="3">
        <v>0.19066188176456009</v>
      </c>
      <c r="M18" s="3">
        <v>1.2071784729553747E-4</v>
      </c>
      <c r="N18" s="47">
        <v>12.483342977957049</v>
      </c>
      <c r="O18" s="150">
        <v>74.099999999999994</v>
      </c>
      <c r="P18" s="3">
        <v>3.8999999999999998E-3</v>
      </c>
      <c r="Q18" s="3">
        <v>3.8999999999999998E-3</v>
      </c>
      <c r="R18" s="47">
        <v>75.250500000000002</v>
      </c>
      <c r="S18" s="70">
        <v>0</v>
      </c>
      <c r="T18" s="70">
        <v>1.474514954580286E-17</v>
      </c>
      <c r="U18" s="70">
        <v>0</v>
      </c>
      <c r="V18" s="70">
        <v>0</v>
      </c>
    </row>
    <row r="19" spans="1:22" x14ac:dyDescent="0.3">
      <c r="B19" s="236">
        <v>8</v>
      </c>
      <c r="C19" s="233"/>
      <c r="D19" s="237" t="s">
        <v>71</v>
      </c>
      <c r="E19" s="239" t="s">
        <v>70</v>
      </c>
      <c r="F19" s="144" t="s">
        <v>61</v>
      </c>
      <c r="G19" s="150">
        <v>276.75911073273329</v>
      </c>
      <c r="H19" s="3">
        <v>0.70003757392975152</v>
      </c>
      <c r="I19" s="3">
        <v>2.1034829107345547E-2</v>
      </c>
      <c r="J19" s="47">
        <v>303.33446766407241</v>
      </c>
      <c r="K19" s="46">
        <v>27.279110732733297</v>
      </c>
      <c r="L19" s="46">
        <v>0.6863575739297515</v>
      </c>
      <c r="M19" s="46">
        <v>5.1482910734554702E-4</v>
      </c>
      <c r="N19" s="47">
        <v>48.006267664072411</v>
      </c>
      <c r="O19" s="45">
        <v>249.48</v>
      </c>
      <c r="P19" s="45">
        <v>1.3679999999999999E-2</v>
      </c>
      <c r="Q19" s="45">
        <v>2.052E-2</v>
      </c>
      <c r="R19" s="47">
        <v>255.32820000000001</v>
      </c>
      <c r="S19" s="70">
        <v>0</v>
      </c>
      <c r="T19" s="70">
        <v>2.6020852139652106E-17</v>
      </c>
      <c r="U19" s="70">
        <v>0</v>
      </c>
      <c r="V19" s="70">
        <v>0</v>
      </c>
    </row>
    <row r="20" spans="1:22" x14ac:dyDescent="0.3">
      <c r="B20" s="232"/>
      <c r="C20" s="233"/>
      <c r="D20" s="235"/>
      <c r="E20" s="235"/>
      <c r="F20" s="144" t="s">
        <v>62</v>
      </c>
      <c r="G20" s="150">
        <v>76.877530759092579</v>
      </c>
      <c r="H20" s="3">
        <v>0.19445488164715319</v>
      </c>
      <c r="I20" s="3">
        <v>5.843008085373763E-3</v>
      </c>
      <c r="J20" s="47">
        <v>84.259574351131221</v>
      </c>
      <c r="K20" s="46">
        <v>7.5775307590925829</v>
      </c>
      <c r="L20" s="46">
        <v>0.19065488164715319</v>
      </c>
      <c r="M20" s="46">
        <v>1.4300808537376304E-4</v>
      </c>
      <c r="N20" s="47">
        <v>13.335074351131226</v>
      </c>
      <c r="O20" s="45">
        <v>69.3</v>
      </c>
      <c r="P20" s="45">
        <v>3.8E-3</v>
      </c>
      <c r="Q20" s="45">
        <v>5.7000000000000002E-3</v>
      </c>
      <c r="R20" s="47">
        <v>70.924499999999995</v>
      </c>
      <c r="S20" s="70">
        <v>0</v>
      </c>
      <c r="T20" s="70">
        <v>0</v>
      </c>
      <c r="U20" s="70">
        <v>0</v>
      </c>
      <c r="V20" s="70">
        <v>0</v>
      </c>
    </row>
    <row r="21" spans="1:22" x14ac:dyDescent="0.3">
      <c r="B21" s="236">
        <v>9</v>
      </c>
      <c r="C21" s="233"/>
      <c r="D21" s="237" t="s">
        <v>72</v>
      </c>
      <c r="E21" s="239" t="s">
        <v>70</v>
      </c>
      <c r="F21" s="144" t="s">
        <v>61</v>
      </c>
      <c r="G21" s="150">
        <v>285.20960447297733</v>
      </c>
      <c r="H21" s="3">
        <v>0.68360571145988613</v>
      </c>
      <c r="I21" s="3">
        <v>7.7464007752542597E-3</v>
      </c>
      <c r="J21" s="47">
        <v>307.7705720222163</v>
      </c>
      <c r="K21" s="46">
        <v>26.369604472977301</v>
      </c>
      <c r="L21" s="46">
        <v>0.68180571145988611</v>
      </c>
      <c r="M21" s="46">
        <v>5.4640077525425906E-4</v>
      </c>
      <c r="N21" s="47">
        <v>46.968572022216264</v>
      </c>
      <c r="O21" s="45">
        <v>258.84000000000003</v>
      </c>
      <c r="P21" s="45">
        <v>1.8000000000000002E-3</v>
      </c>
      <c r="Q21" s="45">
        <v>7.2000000000000007E-3</v>
      </c>
      <c r="R21" s="47">
        <v>260.80200000000002</v>
      </c>
      <c r="S21" s="70">
        <v>0</v>
      </c>
      <c r="T21" s="70">
        <v>2.3635607360183997E-17</v>
      </c>
      <c r="U21" s="70">
        <v>0</v>
      </c>
      <c r="V21" s="70">
        <v>0</v>
      </c>
    </row>
    <row r="22" spans="1:22" x14ac:dyDescent="0.3">
      <c r="B22" s="232"/>
      <c r="C22" s="233"/>
      <c r="D22" s="235"/>
      <c r="E22" s="235"/>
      <c r="F22" s="144" t="s">
        <v>62</v>
      </c>
      <c r="G22" s="150">
        <v>79.22489013138258</v>
      </c>
      <c r="H22" s="3">
        <v>0.18989047540552392</v>
      </c>
      <c r="I22" s="3">
        <v>2.151777993126183E-3</v>
      </c>
      <c r="J22" s="47">
        <v>85.491825561726728</v>
      </c>
      <c r="K22" s="46">
        <v>7.3248901313825838</v>
      </c>
      <c r="L22" s="46">
        <v>0.18939047540552392</v>
      </c>
      <c r="M22" s="46">
        <v>1.5177799312618306E-4</v>
      </c>
      <c r="N22" s="47">
        <v>13.04682556172674</v>
      </c>
      <c r="O22" s="45">
        <v>71.900000000000006</v>
      </c>
      <c r="P22" s="45">
        <v>5.0000000000000001E-4</v>
      </c>
      <c r="Q22" s="45">
        <v>2E-3</v>
      </c>
      <c r="R22" s="47">
        <v>72.444999999999993</v>
      </c>
      <c r="S22" s="70">
        <v>0</v>
      </c>
      <c r="T22" s="70">
        <v>0</v>
      </c>
      <c r="U22" s="70">
        <v>0</v>
      </c>
      <c r="V22" s="70">
        <v>0</v>
      </c>
    </row>
    <row r="23" spans="1:22" x14ac:dyDescent="0.3">
      <c r="B23" s="236">
        <v>10</v>
      </c>
      <c r="C23" s="233"/>
      <c r="D23" s="237" t="s">
        <v>68</v>
      </c>
      <c r="E23" s="239" t="s">
        <v>70</v>
      </c>
      <c r="F23" s="144" t="s">
        <v>61</v>
      </c>
      <c r="G23" s="150">
        <v>253.58905903243598</v>
      </c>
      <c r="H23" s="3">
        <v>0.54853850155736628</v>
      </c>
      <c r="I23" s="3">
        <v>9.6314484611535853E-4</v>
      </c>
      <c r="J23" s="47">
        <v>270.30044746337751</v>
      </c>
      <c r="K23" s="46">
        <v>26.429059032435987</v>
      </c>
      <c r="L23" s="46">
        <v>0.32533850155736621</v>
      </c>
      <c r="M23" s="46">
        <v>2.4314484611535848E-4</v>
      </c>
      <c r="N23" s="47">
        <v>36.25364746337754</v>
      </c>
      <c r="O23" s="45">
        <v>227.16</v>
      </c>
      <c r="P23" s="45">
        <v>0.22320000000000001</v>
      </c>
      <c r="Q23" s="45">
        <v>7.2000000000000005E-4</v>
      </c>
      <c r="R23" s="47">
        <v>234.04679999999999</v>
      </c>
      <c r="S23" s="70">
        <v>0</v>
      </c>
      <c r="T23" s="70">
        <v>0</v>
      </c>
      <c r="U23" s="70">
        <v>0</v>
      </c>
      <c r="V23" s="70">
        <v>0</v>
      </c>
    </row>
    <row r="24" spans="1:22" x14ac:dyDescent="0.3">
      <c r="B24" s="232"/>
      <c r="C24" s="233"/>
      <c r="D24" s="235"/>
      <c r="E24" s="235"/>
      <c r="F24" s="144" t="s">
        <v>62</v>
      </c>
      <c r="G24" s="150">
        <v>70.44140528678777</v>
      </c>
      <c r="H24" s="3">
        <v>0.15237180598815731</v>
      </c>
      <c r="I24" s="3">
        <v>2.6754023503204404E-4</v>
      </c>
      <c r="J24" s="47">
        <v>75.08345762871599</v>
      </c>
      <c r="K24" s="46">
        <v>7.3414052867877739</v>
      </c>
      <c r="L24" s="46">
        <v>9.0371805988157278E-2</v>
      </c>
      <c r="M24" s="46">
        <v>6.7540235032044019E-5</v>
      </c>
      <c r="N24" s="47">
        <v>10.070457628715983</v>
      </c>
      <c r="O24" s="45">
        <v>63.1</v>
      </c>
      <c r="P24" s="45">
        <v>6.2E-2</v>
      </c>
      <c r="Q24" s="45">
        <v>2.0000000000000001E-4</v>
      </c>
      <c r="R24" s="47">
        <v>65.013000000000005</v>
      </c>
      <c r="S24" s="70">
        <v>0</v>
      </c>
      <c r="T24" s="70">
        <v>0</v>
      </c>
      <c r="U24" s="70">
        <v>0</v>
      </c>
      <c r="V24" s="70">
        <v>0</v>
      </c>
    </row>
    <row r="25" spans="1:22" x14ac:dyDescent="0.3">
      <c r="B25" s="236">
        <v>11</v>
      </c>
      <c r="C25" s="238" t="s">
        <v>73</v>
      </c>
      <c r="D25" s="237" t="s">
        <v>74</v>
      </c>
      <c r="E25" s="234" t="s">
        <v>60</v>
      </c>
      <c r="F25" s="144" t="s">
        <v>61</v>
      </c>
      <c r="G25" s="150">
        <v>251.09481220777283</v>
      </c>
      <c r="H25" s="3">
        <v>0.40761043999750679</v>
      </c>
      <c r="I25" s="3">
        <v>5.1364286544447804E-4</v>
      </c>
      <c r="J25" s="47">
        <v>263.45924076704085</v>
      </c>
      <c r="K25" s="46">
        <v>49.134812207772825</v>
      </c>
      <c r="L25" s="46">
        <v>0.4040104399975068</v>
      </c>
      <c r="M25" s="46">
        <v>1.5364286544447799E-4</v>
      </c>
      <c r="N25" s="47">
        <v>61.295840767040815</v>
      </c>
      <c r="O25" s="45">
        <v>201.96</v>
      </c>
      <c r="P25" s="45">
        <v>3.6000000000000003E-3</v>
      </c>
      <c r="Q25" s="45">
        <v>3.6000000000000002E-4</v>
      </c>
      <c r="R25" s="47">
        <v>202.16340000000002</v>
      </c>
      <c r="S25" s="70">
        <v>0</v>
      </c>
      <c r="T25" s="70">
        <v>-8.2399365108898337E-18</v>
      </c>
      <c r="U25" s="70">
        <v>0</v>
      </c>
      <c r="V25" s="70">
        <v>0</v>
      </c>
    </row>
    <row r="26" spans="1:22" x14ac:dyDescent="0.3">
      <c r="B26" s="232"/>
      <c r="C26" s="233"/>
      <c r="D26" s="235"/>
      <c r="E26" s="235"/>
      <c r="F26" s="144" t="s">
        <v>62</v>
      </c>
      <c r="G26" s="150">
        <v>69.748558946603566</v>
      </c>
      <c r="H26" s="3">
        <v>0.11322512222152965</v>
      </c>
      <c r="I26" s="3">
        <v>1.4267857373457724E-4</v>
      </c>
      <c r="J26" s="47">
        <v>73.183122435289121</v>
      </c>
      <c r="K26" s="46">
        <v>13.648558946603563</v>
      </c>
      <c r="L26" s="46">
        <v>0.11222512222152967</v>
      </c>
      <c r="M26" s="46">
        <v>4.2678573734577222E-5</v>
      </c>
      <c r="N26" s="47">
        <v>17.02662243528912</v>
      </c>
      <c r="O26" s="45">
        <v>56.1</v>
      </c>
      <c r="P26" s="45">
        <v>1E-3</v>
      </c>
      <c r="Q26" s="45">
        <v>1E-4</v>
      </c>
      <c r="R26" s="47">
        <v>56.156500000000001</v>
      </c>
      <c r="S26" s="70">
        <v>0</v>
      </c>
      <c r="T26" s="70">
        <v>-1.3010426069826053E-17</v>
      </c>
      <c r="U26" s="70">
        <v>0</v>
      </c>
      <c r="V26" s="70">
        <v>0</v>
      </c>
    </row>
    <row r="27" spans="1:22" x14ac:dyDescent="0.3">
      <c r="B27" s="236">
        <v>12</v>
      </c>
      <c r="C27" s="233"/>
      <c r="D27" s="237" t="s">
        <v>75</v>
      </c>
      <c r="E27" s="239" t="s">
        <v>70</v>
      </c>
      <c r="F27" s="144" t="s">
        <v>61</v>
      </c>
      <c r="G27" s="150">
        <v>272.75350901838067</v>
      </c>
      <c r="H27" s="3">
        <v>0.91329883059162054</v>
      </c>
      <c r="I27" s="3">
        <v>1.102136886439006E-2</v>
      </c>
      <c r="J27" s="47">
        <v>303.07313668519265</v>
      </c>
      <c r="K27" s="46">
        <v>70.793509018380675</v>
      </c>
      <c r="L27" s="46">
        <v>0.5820988305916206</v>
      </c>
      <c r="M27" s="46">
        <v>2.2136886439005877E-4</v>
      </c>
      <c r="N27" s="47">
        <v>88.315136685192655</v>
      </c>
      <c r="O27" s="45">
        <v>201.96</v>
      </c>
      <c r="P27" s="45">
        <v>0.33119999999999999</v>
      </c>
      <c r="Q27" s="45">
        <v>1.0800000000000001E-2</v>
      </c>
      <c r="R27" s="47">
        <v>214.75800000000001</v>
      </c>
      <c r="S27" s="70">
        <v>0</v>
      </c>
      <c r="T27" s="70">
        <v>0</v>
      </c>
      <c r="U27" s="70">
        <v>0</v>
      </c>
      <c r="V27" s="70">
        <v>0</v>
      </c>
    </row>
    <row r="28" spans="1:22" ht="15" thickBot="1" x14ac:dyDescent="0.35">
      <c r="B28" s="240"/>
      <c r="C28" s="242"/>
      <c r="D28" s="241"/>
      <c r="E28" s="241"/>
      <c r="F28" s="145" t="s">
        <v>62</v>
      </c>
      <c r="G28" s="153">
        <v>75.764863616216857</v>
      </c>
      <c r="H28" s="7">
        <v>0.25369411960878352</v>
      </c>
      <c r="I28" s="7">
        <v>3.061491351219461E-3</v>
      </c>
      <c r="J28" s="177">
        <v>84.186982412553419</v>
      </c>
      <c r="K28" s="179">
        <v>19.664863616216852</v>
      </c>
      <c r="L28" s="179">
        <v>0.16169411960878349</v>
      </c>
      <c r="M28" s="179">
        <v>6.1491351219460766E-5</v>
      </c>
      <c r="N28" s="177">
        <v>24.531982412553422</v>
      </c>
      <c r="O28" s="136">
        <v>56.1</v>
      </c>
      <c r="P28" s="136">
        <v>9.1999999999999998E-2</v>
      </c>
      <c r="Q28" s="136">
        <v>3.0000000000000001E-3</v>
      </c>
      <c r="R28" s="134">
        <v>59.655000000000001</v>
      </c>
      <c r="S28" s="70">
        <v>0</v>
      </c>
      <c r="T28" s="70">
        <v>0</v>
      </c>
      <c r="U28" s="70">
        <v>0</v>
      </c>
      <c r="V28" s="70">
        <v>0</v>
      </c>
    </row>
    <row r="29" spans="1:22" x14ac:dyDescent="0.3">
      <c r="S29" s="70"/>
      <c r="T29" s="70"/>
      <c r="U29" s="70"/>
      <c r="V29" s="70"/>
    </row>
    <row r="30" spans="1:22" x14ac:dyDescent="0.3">
      <c r="S30" s="70"/>
      <c r="T30" s="70"/>
      <c r="U30" s="70"/>
      <c r="V30" s="70"/>
    </row>
    <row r="31" spans="1:22" ht="28.2" customHeight="1" x14ac:dyDescent="0.3">
      <c r="A31" s="231" t="s">
        <v>76</v>
      </c>
      <c r="B31" s="231"/>
      <c r="C31" s="231"/>
      <c r="D31" s="231"/>
      <c r="E31" s="231"/>
      <c r="F31" s="231"/>
      <c r="G31" s="231"/>
      <c r="H31" s="231"/>
      <c r="I31" s="231"/>
      <c r="J31" s="231"/>
      <c r="K31" s="231"/>
      <c r="L31" s="231"/>
      <c r="M31" s="231"/>
      <c r="N31" s="231"/>
      <c r="O31" s="231"/>
      <c r="P31" s="231"/>
      <c r="Q31" s="231"/>
      <c r="R31" s="231"/>
      <c r="S31" s="70"/>
      <c r="T31" s="70"/>
      <c r="U31" s="70"/>
      <c r="V31" s="70"/>
    </row>
    <row r="32" spans="1:22" ht="15" thickBot="1" x14ac:dyDescent="0.35">
      <c r="S32" s="70"/>
      <c r="T32" s="70"/>
      <c r="U32" s="70"/>
      <c r="V32" s="70"/>
    </row>
    <row r="33" spans="1:22" ht="32.4" customHeight="1" thickBot="1" x14ac:dyDescent="0.4">
      <c r="B33" s="113" t="s">
        <v>41</v>
      </c>
      <c r="C33" s="114" t="s">
        <v>42</v>
      </c>
      <c r="D33" s="112" t="s">
        <v>43</v>
      </c>
      <c r="E33" s="112" t="s">
        <v>44</v>
      </c>
      <c r="F33" s="146" t="s">
        <v>45</v>
      </c>
      <c r="G33" s="152" t="s">
        <v>46</v>
      </c>
      <c r="H33" s="138" t="s">
        <v>47</v>
      </c>
      <c r="I33" s="138" t="s">
        <v>48</v>
      </c>
      <c r="J33" s="139" t="s">
        <v>49</v>
      </c>
      <c r="K33" s="138" t="s">
        <v>50</v>
      </c>
      <c r="L33" s="138" t="s">
        <v>51</v>
      </c>
      <c r="M33" s="138" t="s">
        <v>52</v>
      </c>
      <c r="N33" s="139" t="s">
        <v>53</v>
      </c>
      <c r="O33" s="138" t="s">
        <v>54</v>
      </c>
      <c r="P33" s="138" t="s">
        <v>55</v>
      </c>
      <c r="Q33" s="138" t="s">
        <v>56</v>
      </c>
      <c r="R33" s="139" t="s">
        <v>57</v>
      </c>
      <c r="S33" s="70"/>
      <c r="T33" s="70"/>
      <c r="U33" s="70"/>
      <c r="V33" s="70"/>
    </row>
    <row r="34" spans="1:22" x14ac:dyDescent="0.3">
      <c r="B34" s="232">
        <v>1</v>
      </c>
      <c r="C34" s="233" t="s">
        <v>77</v>
      </c>
      <c r="D34" s="235" t="s">
        <v>78</v>
      </c>
      <c r="E34" s="234" t="s">
        <v>60</v>
      </c>
      <c r="F34" s="143" t="s">
        <v>61</v>
      </c>
      <c r="G34" s="52">
        <v>49.903036320172149</v>
      </c>
      <c r="H34" s="3">
        <v>0.11060341578942555</v>
      </c>
      <c r="I34" s="3">
        <v>1.6917925775554985E-2</v>
      </c>
      <c r="J34" s="13">
        <v>57.704389124376981</v>
      </c>
      <c r="K34" s="52">
        <v>49.903036320172149</v>
      </c>
      <c r="L34" s="3">
        <v>2.6034157894255514E-3</v>
      </c>
      <c r="M34" s="3">
        <v>2.5179257755549847E-3</v>
      </c>
      <c r="N34" s="13">
        <v>50.64838912437699</v>
      </c>
      <c r="O34" s="52">
        <v>0</v>
      </c>
      <c r="P34" s="3">
        <v>0.108</v>
      </c>
      <c r="Q34" s="3">
        <v>1.4400000000000001E-2</v>
      </c>
      <c r="R34" s="13">
        <v>7.056</v>
      </c>
      <c r="S34" s="70">
        <v>0</v>
      </c>
      <c r="T34" s="70">
        <v>0</v>
      </c>
      <c r="U34" s="70">
        <v>0</v>
      </c>
      <c r="V34" s="70">
        <v>-9.7699626167013776E-15</v>
      </c>
    </row>
    <row r="35" spans="1:22" x14ac:dyDescent="0.3">
      <c r="B35" s="243"/>
      <c r="C35" s="244"/>
      <c r="D35" s="246"/>
      <c r="E35" s="235"/>
      <c r="F35" s="143" t="s">
        <v>62</v>
      </c>
      <c r="G35" s="52">
        <v>13.861954533381152</v>
      </c>
      <c r="H35" s="3">
        <v>3.0723171052618209E-2</v>
      </c>
      <c r="I35" s="3">
        <v>4.6994238265430513E-3</v>
      </c>
      <c r="J35" s="13">
        <v>16.028996978993607</v>
      </c>
      <c r="K35" s="52">
        <v>13.861954533381152</v>
      </c>
      <c r="L35" s="3">
        <v>7.2317105261820872E-4</v>
      </c>
      <c r="M35" s="3">
        <v>6.9942382654305125E-4</v>
      </c>
      <c r="N35" s="13">
        <v>14.068996978993606</v>
      </c>
      <c r="O35" s="52">
        <v>0</v>
      </c>
      <c r="P35" s="3">
        <v>0.03</v>
      </c>
      <c r="Q35" s="3">
        <v>4.0000000000000001E-3</v>
      </c>
      <c r="R35" s="13">
        <v>1.96</v>
      </c>
      <c r="S35" s="70">
        <v>0</v>
      </c>
      <c r="T35" s="70">
        <v>0</v>
      </c>
      <c r="U35" s="70">
        <v>0</v>
      </c>
      <c r="V35" s="70">
        <v>0</v>
      </c>
    </row>
    <row r="36" spans="1:22" x14ac:dyDescent="0.3">
      <c r="B36" s="236">
        <v>2</v>
      </c>
      <c r="C36" s="244"/>
      <c r="D36" s="239" t="s">
        <v>79</v>
      </c>
      <c r="E36" s="234" t="s">
        <v>60</v>
      </c>
      <c r="F36" s="143" t="s">
        <v>61</v>
      </c>
      <c r="G36" s="52">
        <v>36.899742667193209</v>
      </c>
      <c r="H36" s="3">
        <v>0.11026330919142921</v>
      </c>
      <c r="I36" s="3">
        <v>1.6002073542198712E-2</v>
      </c>
      <c r="J36" s="13">
        <v>44.448191431618746</v>
      </c>
      <c r="K36" s="52">
        <v>36.899742667193209</v>
      </c>
      <c r="L36" s="3">
        <v>2.2633091914292074E-3</v>
      </c>
      <c r="M36" s="3">
        <v>1.6020735421987111E-3</v>
      </c>
      <c r="N36" s="13">
        <v>37.392191431618741</v>
      </c>
      <c r="O36" s="52">
        <v>0</v>
      </c>
      <c r="P36" s="3">
        <v>0.108</v>
      </c>
      <c r="Q36" s="3">
        <v>1.4400000000000001E-2</v>
      </c>
      <c r="R36" s="13">
        <v>7.056</v>
      </c>
      <c r="S36" s="70">
        <v>0</v>
      </c>
      <c r="T36" s="70">
        <v>0</v>
      </c>
      <c r="U36" s="70">
        <v>0</v>
      </c>
      <c r="V36" s="70">
        <v>0</v>
      </c>
    </row>
    <row r="37" spans="1:22" x14ac:dyDescent="0.3">
      <c r="B37" s="243"/>
      <c r="C37" s="244"/>
      <c r="D37" s="246"/>
      <c r="E37" s="235"/>
      <c r="F37" s="143" t="s">
        <v>62</v>
      </c>
      <c r="G37" s="52">
        <v>10.249928518664779</v>
      </c>
      <c r="H37" s="3">
        <v>3.0628696997619224E-2</v>
      </c>
      <c r="I37" s="3">
        <v>4.4450204283885313E-3</v>
      </c>
      <c r="J37" s="13">
        <v>12.346719842116318</v>
      </c>
      <c r="K37" s="52">
        <v>10.249928518664779</v>
      </c>
      <c r="L37" s="3">
        <v>6.286969976192243E-4</v>
      </c>
      <c r="M37" s="3">
        <v>4.4502042838853088E-4</v>
      </c>
      <c r="N37" s="13">
        <v>10.386719842116317</v>
      </c>
      <c r="O37" s="52">
        <v>0</v>
      </c>
      <c r="P37" s="3">
        <v>0.03</v>
      </c>
      <c r="Q37" s="3">
        <v>4.0000000000000001E-3</v>
      </c>
      <c r="R37" s="13">
        <v>1.96</v>
      </c>
      <c r="S37" s="70">
        <v>0</v>
      </c>
      <c r="T37" s="70">
        <v>0</v>
      </c>
      <c r="U37" s="70">
        <v>0</v>
      </c>
      <c r="V37" s="70">
        <v>0</v>
      </c>
    </row>
    <row r="38" spans="1:22" x14ac:dyDescent="0.3">
      <c r="B38" s="236">
        <v>3</v>
      </c>
      <c r="C38" s="244"/>
      <c r="D38" s="239" t="s">
        <v>80</v>
      </c>
      <c r="E38" s="234" t="s">
        <v>60</v>
      </c>
      <c r="F38" s="143" t="s">
        <v>61</v>
      </c>
      <c r="G38" s="52">
        <v>29.375060997890813</v>
      </c>
      <c r="H38" s="3">
        <v>0.11001782161754993</v>
      </c>
      <c r="I38" s="3">
        <v>1.5506333417240939E-2</v>
      </c>
      <c r="J38" s="13">
        <v>36.784774001986165</v>
      </c>
      <c r="K38" s="46">
        <v>29.375060997890813</v>
      </c>
      <c r="L38" s="3">
        <v>2.0178216175499295E-3</v>
      </c>
      <c r="M38" s="3">
        <v>1.1063334172409375E-3</v>
      </c>
      <c r="N38" s="13">
        <v>29.72877400198616</v>
      </c>
      <c r="O38" s="46">
        <v>0</v>
      </c>
      <c r="P38" s="3">
        <v>0.108</v>
      </c>
      <c r="Q38" s="3">
        <v>1.4400000000000001E-2</v>
      </c>
      <c r="R38" s="13">
        <v>7.056</v>
      </c>
      <c r="S38" s="70">
        <v>0</v>
      </c>
      <c r="T38" s="70">
        <v>0</v>
      </c>
      <c r="U38" s="70">
        <v>0</v>
      </c>
      <c r="V38" s="70">
        <v>0</v>
      </c>
    </row>
    <row r="39" spans="1:22" x14ac:dyDescent="0.3">
      <c r="B39" s="243"/>
      <c r="C39" s="244"/>
      <c r="D39" s="246"/>
      <c r="E39" s="235"/>
      <c r="F39" s="143" t="s">
        <v>62</v>
      </c>
      <c r="G39" s="52">
        <v>8.1597391660807812</v>
      </c>
      <c r="H39" s="3">
        <v>3.056050600487498E-2</v>
      </c>
      <c r="I39" s="3">
        <v>4.3073148381224825E-3</v>
      </c>
      <c r="J39" s="13">
        <v>10.217992778329489</v>
      </c>
      <c r="K39" s="46">
        <v>8.1597391660807812</v>
      </c>
      <c r="L39" s="3">
        <v>5.6050600487498041E-4</v>
      </c>
      <c r="M39" s="3">
        <v>3.073148381224826E-4</v>
      </c>
      <c r="N39" s="13">
        <v>8.2579927783294877</v>
      </c>
      <c r="O39" s="46">
        <v>0</v>
      </c>
      <c r="P39" s="3">
        <v>0.03</v>
      </c>
      <c r="Q39" s="3">
        <v>4.0000000000000001E-3</v>
      </c>
      <c r="R39" s="13">
        <v>1.96</v>
      </c>
      <c r="S39" s="70">
        <v>0</v>
      </c>
      <c r="T39" s="70">
        <v>0</v>
      </c>
      <c r="U39" s="70">
        <v>0</v>
      </c>
      <c r="V39" s="70">
        <v>0</v>
      </c>
    </row>
    <row r="40" spans="1:22" x14ac:dyDescent="0.3">
      <c r="B40" s="236">
        <v>4</v>
      </c>
      <c r="C40" s="244"/>
      <c r="D40" s="239" t="s">
        <v>81</v>
      </c>
      <c r="E40" s="234" t="s">
        <v>60</v>
      </c>
      <c r="F40" s="144" t="s">
        <v>61</v>
      </c>
      <c r="G40" s="52">
        <v>29.045586376186694</v>
      </c>
      <c r="H40" s="6">
        <v>0.11001228944432451</v>
      </c>
      <c r="I40" s="6">
        <v>1.5477561480668037E-2</v>
      </c>
      <c r="J40" s="13">
        <v>36.44750885189346</v>
      </c>
      <c r="K40" s="46">
        <v>29.045586376186694</v>
      </c>
      <c r="L40" s="46">
        <v>2.012289444324506E-3</v>
      </c>
      <c r="M40" s="46">
        <v>1.0775614806680352E-3</v>
      </c>
      <c r="N40" s="47">
        <v>29.391508851893459</v>
      </c>
      <c r="O40" s="45">
        <v>0</v>
      </c>
      <c r="P40" s="45">
        <v>0.108</v>
      </c>
      <c r="Q40" s="45">
        <v>1.4400000000000001E-2</v>
      </c>
      <c r="R40" s="47">
        <v>7.056</v>
      </c>
      <c r="S40" s="70">
        <v>0</v>
      </c>
      <c r="T40" s="70">
        <v>0</v>
      </c>
      <c r="U40" s="70">
        <v>0</v>
      </c>
      <c r="V40" s="70">
        <v>0</v>
      </c>
    </row>
    <row r="41" spans="1:22" x14ac:dyDescent="0.3">
      <c r="B41" s="243"/>
      <c r="C41" s="244"/>
      <c r="D41" s="246"/>
      <c r="E41" s="235"/>
      <c r="F41" s="144" t="s">
        <v>62</v>
      </c>
      <c r="G41" s="52">
        <v>8.0682184378296373</v>
      </c>
      <c r="H41" s="6">
        <v>3.0558969290090141E-2</v>
      </c>
      <c r="I41" s="6">
        <v>4.2993226335188992E-3</v>
      </c>
      <c r="J41" s="13">
        <v>10.124308014414849</v>
      </c>
      <c r="K41" s="46">
        <v>8.0682184378296373</v>
      </c>
      <c r="L41" s="46">
        <v>5.5896929009014058E-4</v>
      </c>
      <c r="M41" s="46">
        <v>2.9932263351889867E-4</v>
      </c>
      <c r="N41" s="47">
        <v>8.1643080144148481</v>
      </c>
      <c r="O41" s="45">
        <v>0</v>
      </c>
      <c r="P41" s="45">
        <v>0.03</v>
      </c>
      <c r="Q41" s="45">
        <v>4.0000000000000001E-3</v>
      </c>
      <c r="R41" s="47">
        <v>1.96</v>
      </c>
      <c r="S41" s="70">
        <v>0</v>
      </c>
      <c r="T41" s="70">
        <v>0</v>
      </c>
      <c r="U41" s="70">
        <v>0</v>
      </c>
      <c r="V41" s="70">
        <v>0</v>
      </c>
    </row>
    <row r="42" spans="1:22" x14ac:dyDescent="0.3">
      <c r="B42" s="236">
        <v>5</v>
      </c>
      <c r="C42" s="244"/>
      <c r="D42" s="239" t="s">
        <v>82</v>
      </c>
      <c r="E42" s="234" t="s">
        <v>60</v>
      </c>
      <c r="F42" s="144" t="s">
        <v>61</v>
      </c>
      <c r="G42" s="52">
        <v>26.554522800000001</v>
      </c>
      <c r="H42" s="3">
        <v>0.10938605999999999</v>
      </c>
      <c r="I42" s="3">
        <v>1.57432536E-2</v>
      </c>
      <c r="J42" s="13">
        <v>34.008066803999995</v>
      </c>
      <c r="K42" s="52">
        <v>26.554522800000001</v>
      </c>
      <c r="L42" s="3">
        <v>1.3860599999999997E-3</v>
      </c>
      <c r="M42" s="3">
        <v>1.3432535999999998E-3</v>
      </c>
      <c r="N42" s="13">
        <v>26.952066804000001</v>
      </c>
      <c r="O42" s="52">
        <v>0</v>
      </c>
      <c r="P42" s="3">
        <v>0.108</v>
      </c>
      <c r="Q42" s="3">
        <v>1.4400000000000001E-2</v>
      </c>
      <c r="R42" s="13">
        <v>7.056</v>
      </c>
      <c r="S42" s="70">
        <v>0</v>
      </c>
      <c r="T42" s="70">
        <v>0</v>
      </c>
      <c r="U42" s="70">
        <v>0</v>
      </c>
      <c r="V42" s="70">
        <v>0</v>
      </c>
    </row>
    <row r="43" spans="1:22" ht="15" thickBot="1" x14ac:dyDescent="0.35">
      <c r="B43" s="240"/>
      <c r="C43" s="245"/>
      <c r="D43" s="241"/>
      <c r="E43" s="241"/>
      <c r="F43" s="145" t="s">
        <v>62</v>
      </c>
      <c r="G43" s="153">
        <v>7.3762563333333331</v>
      </c>
      <c r="H43" s="7">
        <v>3.0385016666666664E-2</v>
      </c>
      <c r="I43" s="7">
        <v>4.3731259999999997E-3</v>
      </c>
      <c r="J43" s="18">
        <v>9.4466852233333327</v>
      </c>
      <c r="K43" s="153">
        <v>7.3762563333333331</v>
      </c>
      <c r="L43" s="7">
        <v>3.850166666666666E-4</v>
      </c>
      <c r="M43" s="7">
        <v>3.7312599999999994E-4</v>
      </c>
      <c r="N43" s="18">
        <v>7.4866852233333328</v>
      </c>
      <c r="O43" s="153">
        <v>0</v>
      </c>
      <c r="P43" s="7">
        <v>0.03</v>
      </c>
      <c r="Q43" s="7">
        <v>4.0000000000000001E-3</v>
      </c>
      <c r="R43" s="18">
        <v>1.96</v>
      </c>
      <c r="S43" s="70">
        <v>0</v>
      </c>
      <c r="T43" s="70">
        <v>0</v>
      </c>
      <c r="U43" s="70">
        <v>0</v>
      </c>
      <c r="V43" s="70">
        <v>0</v>
      </c>
    </row>
    <row r="46" spans="1:22" ht="28.2" customHeight="1" x14ac:dyDescent="0.3">
      <c r="A46" s="231" t="s">
        <v>83</v>
      </c>
      <c r="B46" s="231"/>
      <c r="C46" s="231"/>
      <c r="D46" s="231"/>
      <c r="E46" s="231"/>
      <c r="F46" s="231"/>
      <c r="G46" s="231"/>
      <c r="H46" s="231"/>
      <c r="I46" s="231"/>
      <c r="J46" s="231"/>
      <c r="K46" s="231"/>
      <c r="L46" s="231"/>
      <c r="M46" s="231"/>
      <c r="N46" s="231"/>
      <c r="O46" s="231"/>
      <c r="P46" s="231"/>
      <c r="Q46" s="231"/>
      <c r="R46" s="231"/>
    </row>
    <row r="47" spans="1:22" ht="15" thickBot="1" x14ac:dyDescent="0.35"/>
    <row r="48" spans="1:22" ht="31.8" thickBot="1" x14ac:dyDescent="0.35">
      <c r="B48" s="113" t="s">
        <v>41</v>
      </c>
      <c r="C48" s="114" t="s">
        <v>42</v>
      </c>
      <c r="D48" s="112" t="s">
        <v>43</v>
      </c>
      <c r="E48" s="112" t="s">
        <v>44</v>
      </c>
      <c r="F48" s="146" t="s">
        <v>45</v>
      </c>
      <c r="G48" s="154" t="s">
        <v>84</v>
      </c>
    </row>
    <row r="49" spans="2:9" x14ac:dyDescent="0.3">
      <c r="B49" s="247">
        <v>1</v>
      </c>
      <c r="C49" s="233" t="s">
        <v>77</v>
      </c>
      <c r="D49" s="235" t="s">
        <v>78</v>
      </c>
      <c r="E49" s="234" t="s">
        <v>60</v>
      </c>
      <c r="F49" s="143" t="s">
        <v>61</v>
      </c>
      <c r="G49" s="155">
        <v>403.2</v>
      </c>
      <c r="I49" s="181"/>
    </row>
    <row r="50" spans="2:9" x14ac:dyDescent="0.3">
      <c r="B50" s="243"/>
      <c r="C50" s="244"/>
      <c r="D50" s="246"/>
      <c r="E50" s="235"/>
      <c r="F50" s="143" t="s">
        <v>62</v>
      </c>
      <c r="G50" s="155">
        <v>112</v>
      </c>
    </row>
    <row r="51" spans="2:9" x14ac:dyDescent="0.3">
      <c r="B51" s="236">
        <v>2</v>
      </c>
      <c r="C51" s="244"/>
      <c r="D51" s="239" t="s">
        <v>85</v>
      </c>
      <c r="E51" s="234" t="s">
        <v>60</v>
      </c>
      <c r="F51" s="143" t="s">
        <v>61</v>
      </c>
      <c r="G51" s="155">
        <v>403.2</v>
      </c>
    </row>
    <row r="52" spans="2:9" x14ac:dyDescent="0.3">
      <c r="B52" s="243"/>
      <c r="C52" s="244"/>
      <c r="D52" s="246"/>
      <c r="E52" s="235"/>
      <c r="F52" s="143" t="s">
        <v>62</v>
      </c>
      <c r="G52" s="155">
        <v>112</v>
      </c>
    </row>
    <row r="53" spans="2:9" x14ac:dyDescent="0.3">
      <c r="B53" s="236">
        <v>3</v>
      </c>
      <c r="C53" s="244"/>
      <c r="D53" s="239" t="s">
        <v>80</v>
      </c>
      <c r="E53" s="234" t="s">
        <v>60</v>
      </c>
      <c r="F53" s="143" t="s">
        <v>61</v>
      </c>
      <c r="G53" s="155">
        <v>360</v>
      </c>
    </row>
    <row r="54" spans="2:9" x14ac:dyDescent="0.3">
      <c r="B54" s="243"/>
      <c r="C54" s="244"/>
      <c r="D54" s="246"/>
      <c r="E54" s="235"/>
      <c r="F54" s="143" t="s">
        <v>62</v>
      </c>
      <c r="G54" s="155">
        <v>100</v>
      </c>
    </row>
    <row r="55" spans="2:9" x14ac:dyDescent="0.3">
      <c r="B55" s="236">
        <v>4</v>
      </c>
      <c r="C55" s="244"/>
      <c r="D55" s="239" t="s">
        <v>81</v>
      </c>
      <c r="E55" s="234" t="s">
        <v>60</v>
      </c>
      <c r="F55" s="144" t="s">
        <v>61</v>
      </c>
      <c r="G55" s="155">
        <v>360</v>
      </c>
    </row>
    <row r="56" spans="2:9" x14ac:dyDescent="0.3">
      <c r="B56" s="243"/>
      <c r="C56" s="244"/>
      <c r="D56" s="246"/>
      <c r="E56" s="235"/>
      <c r="F56" s="144" t="s">
        <v>62</v>
      </c>
      <c r="G56" s="155">
        <v>100</v>
      </c>
    </row>
    <row r="57" spans="2:9" x14ac:dyDescent="0.3">
      <c r="B57" s="236">
        <v>5</v>
      </c>
      <c r="C57" s="244"/>
      <c r="D57" s="239" t="s">
        <v>82</v>
      </c>
      <c r="E57" s="234" t="s">
        <v>60</v>
      </c>
      <c r="F57" s="144" t="s">
        <v>61</v>
      </c>
      <c r="G57" s="155">
        <v>403.2</v>
      </c>
    </row>
    <row r="58" spans="2:9" ht="15" thickBot="1" x14ac:dyDescent="0.35">
      <c r="B58" s="240"/>
      <c r="C58" s="245"/>
      <c r="D58" s="241"/>
      <c r="E58" s="241"/>
      <c r="F58" s="145" t="s">
        <v>62</v>
      </c>
      <c r="G58" s="156">
        <v>112</v>
      </c>
    </row>
  </sheetData>
  <mergeCells count="74">
    <mergeCell ref="A2:R2"/>
    <mergeCell ref="B5:B6"/>
    <mergeCell ref="C5:C10"/>
    <mergeCell ref="D5:D6"/>
    <mergeCell ref="E5:E6"/>
    <mergeCell ref="B7:B8"/>
    <mergeCell ref="D7:D8"/>
    <mergeCell ref="E7:E8"/>
    <mergeCell ref="B9:B10"/>
    <mergeCell ref="D9:D10"/>
    <mergeCell ref="E9:E10"/>
    <mergeCell ref="B11:B12"/>
    <mergeCell ref="C11:C24"/>
    <mergeCell ref="D11:D12"/>
    <mergeCell ref="E11:E12"/>
    <mergeCell ref="B13:B14"/>
    <mergeCell ref="D13:D14"/>
    <mergeCell ref="E13:E14"/>
    <mergeCell ref="B15:B16"/>
    <mergeCell ref="D15:D16"/>
    <mergeCell ref="E15:E16"/>
    <mergeCell ref="B17:B18"/>
    <mergeCell ref="D17:D18"/>
    <mergeCell ref="E17:E18"/>
    <mergeCell ref="B19:B20"/>
    <mergeCell ref="D19:D20"/>
    <mergeCell ref="E19:E20"/>
    <mergeCell ref="E25:E26"/>
    <mergeCell ref="B27:B28"/>
    <mergeCell ref="D27:D28"/>
    <mergeCell ref="E27:E28"/>
    <mergeCell ref="B21:B22"/>
    <mergeCell ref="D21:D22"/>
    <mergeCell ref="E21:E22"/>
    <mergeCell ref="B23:B24"/>
    <mergeCell ref="D23:D24"/>
    <mergeCell ref="E23:E24"/>
    <mergeCell ref="B42:B43"/>
    <mergeCell ref="D42:D43"/>
    <mergeCell ref="B25:B26"/>
    <mergeCell ref="C25:C28"/>
    <mergeCell ref="D25:D26"/>
    <mergeCell ref="E55:E56"/>
    <mergeCell ref="B57:B58"/>
    <mergeCell ref="A31:R31"/>
    <mergeCell ref="B34:B35"/>
    <mergeCell ref="C34:C43"/>
    <mergeCell ref="D34:D35"/>
    <mergeCell ref="E34:E35"/>
    <mergeCell ref="B36:B37"/>
    <mergeCell ref="D36:D37"/>
    <mergeCell ref="E36:E37"/>
    <mergeCell ref="B38:B39"/>
    <mergeCell ref="D38:D39"/>
    <mergeCell ref="E38:E39"/>
    <mergeCell ref="B40:B41"/>
    <mergeCell ref="D40:D41"/>
    <mergeCell ref="E40:E41"/>
    <mergeCell ref="D57:D58"/>
    <mergeCell ref="E57:E58"/>
    <mergeCell ref="E42:E43"/>
    <mergeCell ref="A46:R46"/>
    <mergeCell ref="B49:B50"/>
    <mergeCell ref="C49:C58"/>
    <mergeCell ref="D49:D50"/>
    <mergeCell ref="E49:E50"/>
    <mergeCell ref="B51:B52"/>
    <mergeCell ref="D51:D52"/>
    <mergeCell ref="E51:E52"/>
    <mergeCell ref="B53:B54"/>
    <mergeCell ref="D53:D54"/>
    <mergeCell ref="E53:E54"/>
    <mergeCell ref="B55:B56"/>
    <mergeCell ref="D55:D5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B876B-285B-417E-A2EE-572EC967A5DC}">
  <dimension ref="A2:Q61"/>
  <sheetViews>
    <sheetView topLeftCell="C28" zoomScaleNormal="100" workbookViewId="0">
      <selection activeCell="C29" sqref="C29:C44"/>
    </sheetView>
  </sheetViews>
  <sheetFormatPr defaultColWidth="8.88671875" defaultRowHeight="14.4" x14ac:dyDescent="0.3"/>
  <cols>
    <col min="3" max="3" width="21.5546875" customWidth="1"/>
    <col min="4" max="4" width="52" customWidth="1"/>
    <col min="5" max="5" width="15.6640625" customWidth="1"/>
    <col min="6" max="8" width="23.109375" customWidth="1"/>
    <col min="9" max="17" width="18.88671875" customWidth="1"/>
    <col min="18" max="19" width="12.6640625" customWidth="1"/>
  </cols>
  <sheetData>
    <row r="2" spans="1:17" ht="33.6" x14ac:dyDescent="0.3">
      <c r="A2" s="231" t="s">
        <v>86</v>
      </c>
      <c r="B2" s="231"/>
      <c r="C2" s="231"/>
      <c r="D2" s="231"/>
      <c r="E2" s="231"/>
      <c r="F2" s="231"/>
      <c r="G2" s="231"/>
      <c r="H2" s="231"/>
      <c r="I2" s="231"/>
      <c r="J2" s="231"/>
      <c r="K2" s="231"/>
      <c r="L2" s="231"/>
      <c r="M2" s="231"/>
      <c r="N2" s="231"/>
      <c r="O2" s="231"/>
      <c r="P2" s="231"/>
      <c r="Q2" s="231"/>
    </row>
    <row r="3" spans="1:17" ht="15" thickBot="1" x14ac:dyDescent="0.35">
      <c r="F3" s="2"/>
      <c r="G3" s="2"/>
      <c r="H3" s="2"/>
      <c r="I3" s="1"/>
      <c r="J3" s="1"/>
      <c r="K3" s="1"/>
      <c r="L3" s="1"/>
      <c r="M3" s="1"/>
      <c r="N3" s="1"/>
      <c r="O3" s="1"/>
      <c r="P3" s="1"/>
      <c r="Q3" s="1"/>
    </row>
    <row r="4" spans="1:17" ht="46.2" thickBot="1" x14ac:dyDescent="0.35">
      <c r="B4" s="113" t="s">
        <v>41</v>
      </c>
      <c r="C4" s="115" t="s">
        <v>87</v>
      </c>
      <c r="D4" s="116" t="s">
        <v>88</v>
      </c>
      <c r="E4" s="141" t="s">
        <v>89</v>
      </c>
      <c r="F4" s="140" t="s">
        <v>46</v>
      </c>
      <c r="G4" s="101" t="s">
        <v>47</v>
      </c>
      <c r="H4" s="101" t="s">
        <v>48</v>
      </c>
      <c r="I4" s="102" t="s">
        <v>49</v>
      </c>
      <c r="J4" s="140" t="s">
        <v>50</v>
      </c>
      <c r="K4" s="101" t="s">
        <v>51</v>
      </c>
      <c r="L4" s="101" t="s">
        <v>52</v>
      </c>
      <c r="M4" s="102" t="s">
        <v>53</v>
      </c>
      <c r="N4" s="101" t="s">
        <v>54</v>
      </c>
      <c r="O4" s="101" t="s">
        <v>55</v>
      </c>
      <c r="P4" s="101" t="s">
        <v>56</v>
      </c>
      <c r="Q4" s="102" t="s">
        <v>57</v>
      </c>
    </row>
    <row r="5" spans="1:17" x14ac:dyDescent="0.3">
      <c r="B5" s="247">
        <v>1</v>
      </c>
      <c r="C5" s="248" t="s">
        <v>90</v>
      </c>
      <c r="D5" s="249" t="s">
        <v>91</v>
      </c>
      <c r="E5" s="142" t="s">
        <v>61</v>
      </c>
      <c r="F5" s="158">
        <v>224.29129086693948</v>
      </c>
      <c r="G5" s="27">
        <v>5.767003342944583E-3</v>
      </c>
      <c r="H5" s="27">
        <v>3.2508317461945979E-3</v>
      </c>
      <c r="I5" s="30">
        <v>225.32577137996938</v>
      </c>
      <c r="J5" s="158">
        <v>29.109044147588758</v>
      </c>
      <c r="K5" s="27">
        <v>1.0561775865825138E-3</v>
      </c>
      <c r="L5" s="27">
        <v>4.4756806440048784E-4</v>
      </c>
      <c r="M5" s="32">
        <v>29.259335012252365</v>
      </c>
      <c r="N5" s="31">
        <v>195.18224671935073</v>
      </c>
      <c r="O5" s="31">
        <v>4.7108257563620694E-3</v>
      </c>
      <c r="P5" s="31">
        <v>2.8032636817941102E-3</v>
      </c>
      <c r="Q5" s="32">
        <v>196.06643636771705</v>
      </c>
    </row>
    <row r="6" spans="1:17" x14ac:dyDescent="0.3">
      <c r="B6" s="243"/>
      <c r="C6" s="244"/>
      <c r="D6" s="246"/>
      <c r="E6" s="143" t="s">
        <v>62</v>
      </c>
      <c r="F6" s="52">
        <v>62.303136351927634</v>
      </c>
      <c r="G6" s="6">
        <v>1.6019453730401619E-3</v>
      </c>
      <c r="H6" s="6">
        <v>9.0300881838738831E-4</v>
      </c>
      <c r="I6" s="33">
        <v>62.590492049991497</v>
      </c>
      <c r="J6" s="52">
        <v>8.0858455965524332</v>
      </c>
      <c r="K6" s="6">
        <v>2.933826629395872E-4</v>
      </c>
      <c r="L6" s="6">
        <v>1.2432446233346883E-4</v>
      </c>
      <c r="M6" s="35">
        <v>8.1275930589589898</v>
      </c>
      <c r="N6" s="50">
        <v>54.217290755375203</v>
      </c>
      <c r="O6" s="6">
        <v>1.3085627101005748E-3</v>
      </c>
      <c r="P6" s="6">
        <v>7.786843560539195E-4</v>
      </c>
      <c r="Q6" s="35">
        <v>54.46289899103251</v>
      </c>
    </row>
    <row r="7" spans="1:17" x14ac:dyDescent="0.3">
      <c r="B7" s="236">
        <v>2</v>
      </c>
      <c r="C7" s="244"/>
      <c r="D7" s="239" t="s">
        <v>92</v>
      </c>
      <c r="E7" s="144" t="s">
        <v>61</v>
      </c>
      <c r="F7" s="159">
        <v>215.23309477246113</v>
      </c>
      <c r="G7" s="28">
        <v>7.3651887989372444E-3</v>
      </c>
      <c r="H7" s="28">
        <v>3.3525675164259995E-3</v>
      </c>
      <c r="I7" s="33">
        <v>216.34248082828213</v>
      </c>
      <c r="J7" s="159">
        <v>26.577992235324317</v>
      </c>
      <c r="K7" s="28">
        <v>1.4119196564485676E-3</v>
      </c>
      <c r="L7" s="28">
        <v>4.6858620238424652E-4</v>
      </c>
      <c r="M7" s="35">
        <v>26.744525168649599</v>
      </c>
      <c r="N7" s="34">
        <v>188.65510253713683</v>
      </c>
      <c r="O7" s="34">
        <v>5.9532691424886769E-3</v>
      </c>
      <c r="P7" s="34">
        <v>2.883981314041753E-3</v>
      </c>
      <c r="Q7" s="35">
        <v>189.59795565963256</v>
      </c>
    </row>
    <row r="8" spans="1:17" x14ac:dyDescent="0.3">
      <c r="B8" s="243"/>
      <c r="C8" s="244"/>
      <c r="D8" s="246"/>
      <c r="E8" s="144" t="s">
        <v>62</v>
      </c>
      <c r="F8" s="52">
        <v>59.786970770128093</v>
      </c>
      <c r="G8" s="6">
        <v>2.0458857774825678E-3</v>
      </c>
      <c r="H8" s="6">
        <v>9.3126875456277756E-4</v>
      </c>
      <c r="I8" s="160">
        <v>60.095133563411707</v>
      </c>
      <c r="J8" s="52">
        <v>7.3827756209234208</v>
      </c>
      <c r="K8" s="6">
        <v>3.9219990456904654E-4</v>
      </c>
      <c r="L8" s="6">
        <v>1.3016283399562402E-4</v>
      </c>
      <c r="M8" s="48">
        <v>7.4290347690693324</v>
      </c>
      <c r="N8" s="50">
        <v>52.404195149204675</v>
      </c>
      <c r="O8" s="6">
        <v>1.6536858729135212E-3</v>
      </c>
      <c r="P8" s="6">
        <v>8.0110592056715363E-4</v>
      </c>
      <c r="Q8" s="48">
        <v>52.666098794342375</v>
      </c>
    </row>
    <row r="9" spans="1:17" x14ac:dyDescent="0.3">
      <c r="B9" s="236">
        <v>3</v>
      </c>
      <c r="C9" s="244"/>
      <c r="D9" s="239" t="s">
        <v>93</v>
      </c>
      <c r="E9" s="144" t="s">
        <v>61</v>
      </c>
      <c r="F9" s="53">
        <v>199.66724124204126</v>
      </c>
      <c r="G9" s="49">
        <v>1.0787647325486236E-2</v>
      </c>
      <c r="H9" s="49">
        <v>2.8423205637345753E-3</v>
      </c>
      <c r="I9" s="37">
        <v>200.74408561119552</v>
      </c>
      <c r="J9" s="53">
        <v>26.146862398651063</v>
      </c>
      <c r="K9" s="49">
        <v>2.1963846942627081E-3</v>
      </c>
      <c r="L9" s="49">
        <v>4.6026678346535138E-4</v>
      </c>
      <c r="M9" s="37">
        <v>26.334724637097263</v>
      </c>
      <c r="N9" s="38">
        <v>173.5203788433902</v>
      </c>
      <c r="O9" s="36">
        <v>8.5912626312235289E-3</v>
      </c>
      <c r="P9" s="36">
        <v>2.3820537802692237E-3</v>
      </c>
      <c r="Q9" s="37">
        <v>174.40936097409823</v>
      </c>
    </row>
    <row r="10" spans="1:17" x14ac:dyDescent="0.3">
      <c r="B10" s="243"/>
      <c r="C10" s="244"/>
      <c r="D10" s="246"/>
      <c r="E10" s="144" t="s">
        <v>62</v>
      </c>
      <c r="F10" s="52">
        <v>55.463122567233683</v>
      </c>
      <c r="G10" s="6">
        <v>2.9965687015239542E-3</v>
      </c>
      <c r="H10" s="6">
        <v>7.8953348992627092E-4</v>
      </c>
      <c r="I10" s="37">
        <v>55.762246003109865</v>
      </c>
      <c r="J10" s="52">
        <v>7.2630173329586283</v>
      </c>
      <c r="K10" s="6">
        <v>6.1010685951741895E-4</v>
      </c>
      <c r="L10" s="6">
        <v>1.2785188429593095E-4</v>
      </c>
      <c r="M10" s="37">
        <v>7.3152012880825721</v>
      </c>
      <c r="N10" s="50">
        <v>48.200105234275057</v>
      </c>
      <c r="O10" s="6">
        <v>2.3864618420065356E-3</v>
      </c>
      <c r="P10" s="6">
        <v>6.6168160563033994E-4</v>
      </c>
      <c r="Q10" s="37">
        <v>48.447044715027296</v>
      </c>
    </row>
    <row r="11" spans="1:17" x14ac:dyDescent="0.3">
      <c r="B11" s="236">
        <v>4</v>
      </c>
      <c r="C11" s="244"/>
      <c r="D11" s="239">
        <v>2018</v>
      </c>
      <c r="E11" s="144" t="s">
        <v>61</v>
      </c>
      <c r="F11" s="53">
        <v>150.31971957133294</v>
      </c>
      <c r="G11" s="49">
        <v>1.2865675749602044E-2</v>
      </c>
      <c r="H11" s="49">
        <v>2.9327314409733061E-3</v>
      </c>
      <c r="I11" s="37">
        <v>151.48286367567894</v>
      </c>
      <c r="J11" s="53">
        <v>19.279397412768439</v>
      </c>
      <c r="K11" s="49">
        <v>2.7525135819293162E-3</v>
      </c>
      <c r="L11" s="49">
        <v>5.1147701542753933E-4</v>
      </c>
      <c r="M11" s="37">
        <v>19.497514229314618</v>
      </c>
      <c r="N11" s="38">
        <v>131.04032215856449</v>
      </c>
      <c r="O11" s="36">
        <v>1.0113162167672728E-2</v>
      </c>
      <c r="P11" s="36">
        <v>2.4212544255457669E-3</v>
      </c>
      <c r="Q11" s="37">
        <v>131.9853494463643</v>
      </c>
    </row>
    <row r="12" spans="1:17" x14ac:dyDescent="0.3">
      <c r="B12" s="243"/>
      <c r="C12" s="244"/>
      <c r="D12" s="246"/>
      <c r="E12" s="144" t="s">
        <v>62</v>
      </c>
      <c r="F12" s="52">
        <v>41.75547765870359</v>
      </c>
      <c r="G12" s="6">
        <v>3.5737988193339011E-3</v>
      </c>
      <c r="H12" s="6">
        <v>8.1464762249258498E-4</v>
      </c>
      <c r="I12" s="37">
        <v>42.078573243244143</v>
      </c>
      <c r="J12" s="52">
        <v>5.3553881702134554</v>
      </c>
      <c r="K12" s="6">
        <v>7.645871060914767E-4</v>
      </c>
      <c r="L12" s="6">
        <v>1.4207694872987202E-4</v>
      </c>
      <c r="M12" s="37">
        <v>5.4159761748096162</v>
      </c>
      <c r="N12" s="50">
        <v>36.400089488490138</v>
      </c>
      <c r="O12" s="6">
        <v>2.8092117132424246E-3</v>
      </c>
      <c r="P12" s="6">
        <v>6.7257067376271299E-4</v>
      </c>
      <c r="Q12" s="37">
        <v>36.662597068434529</v>
      </c>
    </row>
    <row r="13" spans="1:17" x14ac:dyDescent="0.3">
      <c r="B13" s="236">
        <v>5</v>
      </c>
      <c r="C13" s="244"/>
      <c r="D13" s="239" t="s">
        <v>94</v>
      </c>
      <c r="E13" s="144" t="s">
        <v>61</v>
      </c>
      <c r="F13" s="53">
        <v>170.73277990432288</v>
      </c>
      <c r="G13" s="49">
        <v>1.693729445801619E-2</v>
      </c>
      <c r="H13" s="49">
        <v>3.6511994050915176E-3</v>
      </c>
      <c r="I13" s="37">
        <v>172.20846658041262</v>
      </c>
      <c r="J13" s="53">
        <v>21.025220378581281</v>
      </c>
      <c r="K13" s="49">
        <v>3.5899537135318871E-3</v>
      </c>
      <c r="L13" s="49">
        <v>6.3705897693615309E-4</v>
      </c>
      <c r="M13" s="37">
        <v>21.30173961887532</v>
      </c>
      <c r="N13" s="38">
        <v>149.7075595257416</v>
      </c>
      <c r="O13" s="36">
        <v>1.3347340744484302E-2</v>
      </c>
      <c r="P13" s="36">
        <v>3.0141404281553647E-3</v>
      </c>
      <c r="Q13" s="37">
        <v>150.90672696153732</v>
      </c>
    </row>
    <row r="14" spans="1:17" x14ac:dyDescent="0.3">
      <c r="B14" s="243"/>
      <c r="C14" s="244"/>
      <c r="D14" s="246"/>
      <c r="E14" s="144" t="s">
        <v>62</v>
      </c>
      <c r="F14" s="52">
        <v>47.425772195645244</v>
      </c>
      <c r="G14" s="6">
        <v>4.7048040161156079E-3</v>
      </c>
      <c r="H14" s="6">
        <v>1.0142220569698661E-3</v>
      </c>
      <c r="I14" s="37">
        <v>47.835685161225726</v>
      </c>
      <c r="J14" s="52">
        <v>5.8403389940503558</v>
      </c>
      <c r="K14" s="6">
        <v>9.9720936486996864E-4</v>
      </c>
      <c r="L14" s="6">
        <v>1.769608269267092E-4</v>
      </c>
      <c r="M14" s="37">
        <v>5.9171498941320335</v>
      </c>
      <c r="N14" s="50">
        <v>41.585433201594888</v>
      </c>
      <c r="O14" s="6">
        <v>3.7075946512456393E-3</v>
      </c>
      <c r="P14" s="6">
        <v>8.3726123004315678E-4</v>
      </c>
      <c r="Q14" s="37">
        <v>41.918535267093695</v>
      </c>
    </row>
    <row r="15" spans="1:17" x14ac:dyDescent="0.3">
      <c r="B15" s="236">
        <v>6</v>
      </c>
      <c r="C15" s="244"/>
      <c r="D15" s="239" t="s">
        <v>95</v>
      </c>
      <c r="E15" s="169" t="s">
        <v>61</v>
      </c>
      <c r="F15" s="51">
        <v>149.84908120821191</v>
      </c>
      <c r="G15" s="49">
        <v>1.6938071086722576E-2</v>
      </c>
      <c r="H15" s="49">
        <v>3.1805180003414736E-3</v>
      </c>
      <c r="I15" s="54">
        <v>151.20006061090407</v>
      </c>
      <c r="J15" s="53">
        <v>19.896626606195664</v>
      </c>
      <c r="K15" s="49">
        <v>3.7194093601508071E-3</v>
      </c>
      <c r="L15" s="49">
        <v>6.0687843639601669E-4</v>
      </c>
      <c r="M15" s="54">
        <v>20.169031672645133</v>
      </c>
      <c r="N15" s="51">
        <v>129.95245460201625</v>
      </c>
      <c r="O15" s="49">
        <v>1.3218661726571769E-2</v>
      </c>
      <c r="P15" s="49">
        <v>2.5736395639454567E-3</v>
      </c>
      <c r="Q15" s="54">
        <v>131.03102893825894</v>
      </c>
    </row>
    <row r="16" spans="1:17" x14ac:dyDescent="0.3">
      <c r="B16" s="243"/>
      <c r="C16" s="244"/>
      <c r="D16" s="246"/>
      <c r="E16" s="169" t="s">
        <v>62</v>
      </c>
      <c r="F16" s="51">
        <v>41.624744780058862</v>
      </c>
      <c r="G16" s="49">
        <v>4.705019746311827E-3</v>
      </c>
      <c r="H16" s="49">
        <v>8.8347722231707602E-4</v>
      </c>
      <c r="I16" s="54">
        <v>42.000016836362235</v>
      </c>
      <c r="J16" s="53">
        <v>5.5268407239432396</v>
      </c>
      <c r="K16" s="49">
        <v>1.0331692667085576E-3</v>
      </c>
      <c r="L16" s="49">
        <v>1.6857734344333797E-4</v>
      </c>
      <c r="M16" s="54">
        <v>5.6025087979569808</v>
      </c>
      <c r="N16" s="51">
        <v>36.097904056115624</v>
      </c>
      <c r="O16" s="49">
        <v>3.6718504796032694E-3</v>
      </c>
      <c r="P16" s="49">
        <v>7.1489987887373796E-4</v>
      </c>
      <c r="Q16" s="54">
        <v>36.397508038405263</v>
      </c>
    </row>
    <row r="17" spans="1:17" x14ac:dyDescent="0.3">
      <c r="B17" s="236">
        <v>7</v>
      </c>
      <c r="C17" s="244"/>
      <c r="D17" s="239" t="s">
        <v>96</v>
      </c>
      <c r="E17" s="169" t="s">
        <v>61</v>
      </c>
      <c r="F17" s="170">
        <v>139.94943000000001</v>
      </c>
      <c r="G17" s="171">
        <v>1.6933E-2</v>
      </c>
      <c r="H17" s="171">
        <v>3.2750000000000001E-3</v>
      </c>
      <c r="I17" s="171">
        <v>141.32529500000001</v>
      </c>
      <c r="J17" s="170">
        <v>17.244862000000001</v>
      </c>
      <c r="K17" s="171">
        <v>3.6159999999999999E-3</v>
      </c>
      <c r="L17" s="171">
        <v>5.9699999999999998E-4</v>
      </c>
      <c r="M17" s="171">
        <v>17.511547</v>
      </c>
      <c r="N17" s="170">
        <v>122.704567</v>
      </c>
      <c r="O17" s="171">
        <v>1.3317000000000001E-2</v>
      </c>
      <c r="P17" s="171">
        <v>2.679E-3</v>
      </c>
      <c r="Q17" s="172">
        <v>123.81401200000001</v>
      </c>
    </row>
    <row r="18" spans="1:17" x14ac:dyDescent="0.3">
      <c r="B18" s="243"/>
      <c r="C18" s="244"/>
      <c r="D18" s="246"/>
      <c r="E18" s="169" t="s">
        <v>62</v>
      </c>
      <c r="F18" s="170">
        <v>38.874841666666669</v>
      </c>
      <c r="G18" s="171">
        <v>4.7036111111111107E-3</v>
      </c>
      <c r="H18" s="171">
        <v>9.0972222222222225E-4</v>
      </c>
      <c r="I18" s="171">
        <v>39.257026388888896</v>
      </c>
      <c r="J18" s="170">
        <v>4.7902394444444445</v>
      </c>
      <c r="K18" s="171">
        <v>1.0044444444444443E-3</v>
      </c>
      <c r="L18" s="171">
        <v>1.6583333333333332E-4</v>
      </c>
      <c r="M18" s="171">
        <v>4.864318611111111</v>
      </c>
      <c r="N18" s="170">
        <v>34.084601944444444</v>
      </c>
      <c r="O18" s="171">
        <v>3.6991666666666666E-3</v>
      </c>
      <c r="P18" s="171">
        <v>7.4416666666666663E-4</v>
      </c>
      <c r="Q18" s="173">
        <v>34.392781111111113</v>
      </c>
    </row>
    <row r="19" spans="1:17" x14ac:dyDescent="0.3">
      <c r="B19" s="236">
        <v>8</v>
      </c>
      <c r="C19" s="244"/>
      <c r="D19" s="239" t="s">
        <v>97</v>
      </c>
      <c r="E19" s="169" t="s">
        <v>61</v>
      </c>
      <c r="F19" s="170">
        <v>164.63286099999999</v>
      </c>
      <c r="G19" s="171">
        <v>2.1270000000000001E-2</v>
      </c>
      <c r="H19" s="171">
        <v>4.0000000000000001E-3</v>
      </c>
      <c r="I19" s="171">
        <v>166.330961</v>
      </c>
      <c r="J19" s="170">
        <v>20.300995</v>
      </c>
      <c r="K19" s="171">
        <v>4.535E-3</v>
      </c>
      <c r="L19" s="171">
        <v>7.3499999999999998E-4</v>
      </c>
      <c r="M19" s="171">
        <v>20.631820000000001</v>
      </c>
      <c r="N19" s="170">
        <v>144.33186599999999</v>
      </c>
      <c r="O19" s="171">
        <v>1.6735E-2</v>
      </c>
      <c r="P19" s="171">
        <v>3.2650000000000001E-3</v>
      </c>
      <c r="Q19" s="173">
        <v>145.699141</v>
      </c>
    </row>
    <row r="20" spans="1:17" ht="15" thickBot="1" x14ac:dyDescent="0.35">
      <c r="B20" s="240"/>
      <c r="C20" s="245"/>
      <c r="D20" s="241"/>
      <c r="E20" s="168" t="s">
        <v>62</v>
      </c>
      <c r="F20" s="174">
        <v>45.731350277777771</v>
      </c>
      <c r="G20" s="175">
        <v>5.9083333333333331E-3</v>
      </c>
      <c r="H20" s="175">
        <v>1.1111111111111111E-3</v>
      </c>
      <c r="I20" s="176">
        <v>46.203044722222216</v>
      </c>
      <c r="J20" s="174">
        <v>5.6391652777777779</v>
      </c>
      <c r="K20" s="175">
        <v>1.2597222222222222E-3</v>
      </c>
      <c r="L20" s="175">
        <v>2.0416666666666665E-4</v>
      </c>
      <c r="M20" s="175">
        <v>5.7310611111111118</v>
      </c>
      <c r="N20" s="174">
        <v>40.092184999999994</v>
      </c>
      <c r="O20" s="175">
        <v>4.6486111111111112E-3</v>
      </c>
      <c r="P20" s="175">
        <v>9.0694444444444449E-4</v>
      </c>
      <c r="Q20" s="176">
        <v>40.471983611111099</v>
      </c>
    </row>
    <row r="21" spans="1:17" x14ac:dyDescent="0.3">
      <c r="B21" s="43"/>
      <c r="C21" s="44"/>
      <c r="D21" s="44"/>
      <c r="F21" s="2"/>
      <c r="G21" s="2"/>
      <c r="H21" s="2"/>
      <c r="I21" s="40"/>
      <c r="J21" s="2"/>
      <c r="K21" s="2"/>
      <c r="L21" s="2"/>
      <c r="M21" s="40"/>
      <c r="N21" s="2"/>
      <c r="O21" s="2"/>
      <c r="P21" s="2"/>
      <c r="Q21" s="40"/>
    </row>
    <row r="22" spans="1:17" x14ac:dyDescent="0.3">
      <c r="B22" s="43"/>
      <c r="C22" s="44"/>
      <c r="D22" s="44"/>
      <c r="F22" s="2"/>
      <c r="G22" s="2"/>
      <c r="H22" s="2"/>
      <c r="I22" s="40"/>
      <c r="J22" s="2"/>
      <c r="K22" s="2"/>
      <c r="L22" s="2"/>
      <c r="M22" s="40"/>
      <c r="N22" s="2"/>
      <c r="O22" s="2"/>
      <c r="P22" s="2"/>
      <c r="Q22" s="40"/>
    </row>
    <row r="23" spans="1:17" x14ac:dyDescent="0.3">
      <c r="B23" s="43"/>
      <c r="C23" s="44"/>
      <c r="D23" s="44"/>
      <c r="F23" s="2"/>
      <c r="G23" s="2"/>
      <c r="H23" s="2"/>
      <c r="I23" s="40"/>
      <c r="J23" s="2"/>
      <c r="K23" s="2"/>
      <c r="L23" s="2"/>
      <c r="M23" s="40"/>
      <c r="N23" s="2"/>
      <c r="O23" s="2"/>
      <c r="P23" s="2"/>
      <c r="Q23" s="40"/>
    </row>
    <row r="26" spans="1:17" ht="33.6" x14ac:dyDescent="0.3">
      <c r="A26" s="231" t="s">
        <v>98</v>
      </c>
      <c r="B26" s="231"/>
      <c r="C26" s="231"/>
      <c r="D26" s="231"/>
      <c r="E26" s="231"/>
      <c r="F26" s="231"/>
      <c r="G26" s="231"/>
      <c r="H26" s="231"/>
      <c r="I26" s="231"/>
      <c r="J26" s="231"/>
      <c r="K26" s="231"/>
      <c r="L26" s="231"/>
      <c r="M26" s="231"/>
      <c r="N26" s="231"/>
      <c r="O26" s="231"/>
      <c r="P26" s="231"/>
      <c r="Q26" s="231"/>
    </row>
    <row r="27" spans="1:17" ht="15" thickBot="1" x14ac:dyDescent="0.35">
      <c r="F27" s="2"/>
      <c r="G27" s="2"/>
      <c r="H27" s="2"/>
      <c r="I27" s="1"/>
      <c r="J27" s="1"/>
      <c r="K27" s="1"/>
      <c r="L27" s="1"/>
      <c r="M27" s="1"/>
      <c r="N27" s="1"/>
      <c r="O27" s="1"/>
      <c r="P27" s="1"/>
      <c r="Q27" s="1"/>
    </row>
    <row r="28" spans="1:17" ht="43.8" thickBot="1" x14ac:dyDescent="0.35">
      <c r="B28" s="113" t="s">
        <v>41</v>
      </c>
      <c r="C28" s="114" t="s">
        <v>87</v>
      </c>
      <c r="D28" s="112" t="s">
        <v>88</v>
      </c>
      <c r="E28" s="146" t="s">
        <v>89</v>
      </c>
      <c r="F28" s="114" t="s">
        <v>49</v>
      </c>
      <c r="G28" s="112" t="s">
        <v>53</v>
      </c>
      <c r="H28" s="137" t="s">
        <v>57</v>
      </c>
      <c r="J28" s="41"/>
      <c r="K28" s="41"/>
      <c r="L28" s="41"/>
      <c r="N28" s="41"/>
      <c r="O28" s="41"/>
      <c r="P28" s="41"/>
    </row>
    <row r="29" spans="1:17" ht="14.4" customHeight="1" x14ac:dyDescent="0.3">
      <c r="B29" s="247">
        <v>1</v>
      </c>
      <c r="C29" s="252" t="s">
        <v>90</v>
      </c>
      <c r="D29" s="249" t="s">
        <v>91</v>
      </c>
      <c r="E29" s="142" t="s">
        <v>61</v>
      </c>
      <c r="F29" s="147">
        <v>11.512124471887274</v>
      </c>
      <c r="G29" s="27">
        <v>11.512124471887274</v>
      </c>
      <c r="H29" s="30">
        <v>0</v>
      </c>
      <c r="J29" s="42"/>
      <c r="K29" s="42"/>
      <c r="L29" s="42"/>
      <c r="N29" s="40"/>
      <c r="O29" s="40"/>
      <c r="P29" s="40"/>
    </row>
    <row r="30" spans="1:17" x14ac:dyDescent="0.3">
      <c r="B30" s="243"/>
      <c r="C30" s="253"/>
      <c r="D30" s="246"/>
      <c r="E30" s="143" t="s">
        <v>62</v>
      </c>
      <c r="F30" s="52">
        <v>3.1978123533020204</v>
      </c>
      <c r="G30" s="6">
        <v>3.1978123533020204</v>
      </c>
      <c r="H30" s="13">
        <v>0</v>
      </c>
      <c r="J30" s="42"/>
      <c r="K30" s="42"/>
      <c r="L30" s="42"/>
      <c r="N30" s="40"/>
      <c r="O30" s="40"/>
      <c r="P30" s="40"/>
    </row>
    <row r="31" spans="1:17" x14ac:dyDescent="0.3">
      <c r="B31" s="236">
        <v>2</v>
      </c>
      <c r="C31" s="253"/>
      <c r="D31" s="239" t="s">
        <v>92</v>
      </c>
      <c r="E31" s="144" t="s">
        <v>61</v>
      </c>
      <c r="F31" s="148">
        <v>11.610325160036712</v>
      </c>
      <c r="G31" s="28">
        <v>11.610325160036712</v>
      </c>
      <c r="H31" s="33">
        <v>0</v>
      </c>
      <c r="J31" s="40"/>
      <c r="K31" s="40"/>
      <c r="L31" s="40"/>
      <c r="N31" s="40"/>
      <c r="O31" s="40"/>
      <c r="P31" s="40"/>
    </row>
    <row r="32" spans="1:17" x14ac:dyDescent="0.3">
      <c r="B32" s="243"/>
      <c r="C32" s="253"/>
      <c r="D32" s="246"/>
      <c r="E32" s="144" t="s">
        <v>62</v>
      </c>
      <c r="F32" s="52">
        <v>3.2250903222324201</v>
      </c>
      <c r="G32" s="6">
        <v>3.2250903222324201</v>
      </c>
      <c r="H32" s="13">
        <v>0</v>
      </c>
      <c r="J32" s="40"/>
      <c r="K32" s="40"/>
      <c r="L32" s="40"/>
      <c r="M32" s="157"/>
      <c r="N32" s="40"/>
      <c r="O32" s="40"/>
      <c r="P32" s="40"/>
    </row>
    <row r="33" spans="1:17" x14ac:dyDescent="0.3">
      <c r="B33" s="236">
        <v>3</v>
      </c>
      <c r="C33" s="253"/>
      <c r="D33" s="239" t="s">
        <v>93</v>
      </c>
      <c r="E33" s="144" t="s">
        <v>61</v>
      </c>
      <c r="F33" s="149">
        <v>11.62514319109196</v>
      </c>
      <c r="G33" s="49">
        <v>11.62514319109196</v>
      </c>
      <c r="H33" s="54">
        <v>0</v>
      </c>
      <c r="J33" s="40"/>
      <c r="K33" s="40"/>
      <c r="L33" s="40"/>
      <c r="N33" s="40"/>
      <c r="O33" s="40"/>
      <c r="P33" s="40"/>
    </row>
    <row r="34" spans="1:17" x14ac:dyDescent="0.3">
      <c r="B34" s="243"/>
      <c r="C34" s="253"/>
      <c r="D34" s="246"/>
      <c r="E34" s="144" t="s">
        <v>62</v>
      </c>
      <c r="F34" s="52">
        <v>3.2292064419699886</v>
      </c>
      <c r="G34" s="6">
        <v>3.2292064419699886</v>
      </c>
      <c r="H34" s="13">
        <v>0</v>
      </c>
      <c r="J34" s="40"/>
      <c r="K34" s="40"/>
      <c r="L34" s="40"/>
      <c r="N34" s="40"/>
      <c r="O34" s="40"/>
      <c r="P34" s="40"/>
    </row>
    <row r="35" spans="1:17" x14ac:dyDescent="0.3">
      <c r="B35" s="236">
        <v>4</v>
      </c>
      <c r="C35" s="253"/>
      <c r="D35" s="239">
        <v>2018</v>
      </c>
      <c r="E35" s="144" t="s">
        <v>61</v>
      </c>
      <c r="F35" s="149">
        <v>11.675384360966618</v>
      </c>
      <c r="G35" s="49">
        <v>11.675384360966618</v>
      </c>
      <c r="H35" s="54">
        <v>0</v>
      </c>
    </row>
    <row r="36" spans="1:17" x14ac:dyDescent="0.3">
      <c r="B36" s="243"/>
      <c r="C36" s="253"/>
      <c r="D36" s="246"/>
      <c r="E36" s="144" t="s">
        <v>62</v>
      </c>
      <c r="F36" s="150">
        <v>3.2431623224907269</v>
      </c>
      <c r="G36" s="3">
        <v>3.2431623224907269</v>
      </c>
      <c r="H36" s="17">
        <v>0</v>
      </c>
    </row>
    <row r="37" spans="1:17" x14ac:dyDescent="0.3">
      <c r="B37" s="236">
        <v>5</v>
      </c>
      <c r="C37" s="253"/>
      <c r="D37" s="239" t="s">
        <v>94</v>
      </c>
      <c r="E37" s="144" t="s">
        <v>61</v>
      </c>
      <c r="F37" s="149">
        <v>12.147176835295129</v>
      </c>
      <c r="G37" s="49">
        <v>12.147176835295129</v>
      </c>
      <c r="H37" s="54">
        <v>0</v>
      </c>
    </row>
    <row r="38" spans="1:17" x14ac:dyDescent="0.3">
      <c r="B38" s="243"/>
      <c r="C38" s="253"/>
      <c r="D38" s="246"/>
      <c r="E38" s="144" t="s">
        <v>62</v>
      </c>
      <c r="F38" s="52">
        <v>3.37421578758198</v>
      </c>
      <c r="G38" s="6">
        <v>3.37421578758198</v>
      </c>
      <c r="H38" s="13">
        <v>0</v>
      </c>
    </row>
    <row r="39" spans="1:17" x14ac:dyDescent="0.3">
      <c r="B39" s="236">
        <v>6</v>
      </c>
      <c r="C39" s="253"/>
      <c r="D39" s="239" t="s">
        <v>95</v>
      </c>
      <c r="E39" s="144" t="s">
        <v>61</v>
      </c>
      <c r="F39" s="53">
        <v>12.456473969788297</v>
      </c>
      <c r="G39" s="49">
        <v>12.456473969788297</v>
      </c>
      <c r="H39" s="54">
        <v>0</v>
      </c>
    </row>
    <row r="40" spans="1:17" x14ac:dyDescent="0.3">
      <c r="B40" s="243"/>
      <c r="C40" s="253"/>
      <c r="D40" s="246"/>
      <c r="E40" s="144" t="s">
        <v>62</v>
      </c>
      <c r="F40" s="52">
        <v>3.460131658274527</v>
      </c>
      <c r="G40" s="49">
        <v>3.460131658274527</v>
      </c>
      <c r="H40" s="13">
        <v>0</v>
      </c>
    </row>
    <row r="41" spans="1:17" x14ac:dyDescent="0.3">
      <c r="B41" s="236">
        <v>7</v>
      </c>
      <c r="C41" s="253"/>
      <c r="D41" s="239" t="s">
        <v>96</v>
      </c>
      <c r="E41" s="144" t="s">
        <v>61</v>
      </c>
      <c r="F41" s="53">
        <v>12.203422302294923</v>
      </c>
      <c r="G41" s="6">
        <v>12.203422302294923</v>
      </c>
      <c r="H41" s="13">
        <v>0</v>
      </c>
    </row>
    <row r="42" spans="1:17" x14ac:dyDescent="0.3">
      <c r="B42" s="243"/>
      <c r="C42" s="253"/>
      <c r="D42" s="246"/>
      <c r="E42" s="144" t="s">
        <v>62</v>
      </c>
      <c r="F42" s="53">
        <v>3.3898395284152563</v>
      </c>
      <c r="G42" s="51">
        <v>3.3898395284152563</v>
      </c>
      <c r="H42" s="13">
        <v>0</v>
      </c>
    </row>
    <row r="43" spans="1:17" x14ac:dyDescent="0.3">
      <c r="B43" s="236">
        <v>8</v>
      </c>
      <c r="C43" s="253"/>
      <c r="D43" s="239" t="s">
        <v>97</v>
      </c>
      <c r="E43" s="144" t="s">
        <v>61</v>
      </c>
      <c r="F43" s="53">
        <v>12.347558703400074</v>
      </c>
      <c r="G43" s="6">
        <v>12.347558703400074</v>
      </c>
      <c r="H43" s="13">
        <v>0</v>
      </c>
    </row>
    <row r="44" spans="1:17" ht="15" thickBot="1" x14ac:dyDescent="0.35">
      <c r="B44" s="240"/>
      <c r="C44" s="254"/>
      <c r="D44" s="241"/>
      <c r="E44" s="145" t="s">
        <v>62</v>
      </c>
      <c r="F44" s="151">
        <v>3.4298774176111313</v>
      </c>
      <c r="G44" s="167">
        <v>3.4298774176111313</v>
      </c>
      <c r="H44" s="18">
        <v>0</v>
      </c>
    </row>
    <row r="45" spans="1:17" x14ac:dyDescent="0.3">
      <c r="B45" s="43"/>
      <c r="C45" s="44"/>
      <c r="D45" s="44"/>
      <c r="F45" s="40"/>
      <c r="G45" s="40"/>
      <c r="H45" s="40"/>
    </row>
    <row r="46" spans="1:17" x14ac:dyDescent="0.3">
      <c r="B46" s="43"/>
      <c r="C46" s="44"/>
      <c r="D46" s="44"/>
      <c r="F46" s="40"/>
      <c r="G46" s="40"/>
      <c r="H46" s="40"/>
    </row>
    <row r="47" spans="1:17" ht="33.6" x14ac:dyDescent="0.3">
      <c r="A47" s="231" t="s">
        <v>99</v>
      </c>
      <c r="B47" s="231"/>
      <c r="C47" s="231"/>
      <c r="D47" s="231"/>
      <c r="E47" s="231"/>
      <c r="F47" s="231"/>
      <c r="G47" s="231"/>
      <c r="H47" s="231"/>
      <c r="I47" s="231"/>
      <c r="J47" s="231"/>
      <c r="K47" s="231"/>
      <c r="L47" s="231"/>
      <c r="M47" s="231"/>
      <c r="N47" s="231"/>
      <c r="O47" s="231"/>
      <c r="P47" s="231"/>
      <c r="Q47" s="231"/>
    </row>
    <row r="48" spans="1:17" ht="15" thickBot="1" x14ac:dyDescent="0.35"/>
    <row r="49" spans="2:8" ht="43.8" thickBot="1" x14ac:dyDescent="0.35">
      <c r="B49" s="113" t="s">
        <v>41</v>
      </c>
      <c r="C49" s="115" t="s">
        <v>87</v>
      </c>
      <c r="D49" s="116" t="s">
        <v>100</v>
      </c>
      <c r="E49" s="141" t="s">
        <v>89</v>
      </c>
      <c r="F49" s="115" t="s">
        <v>49</v>
      </c>
      <c r="G49" s="116" t="s">
        <v>53</v>
      </c>
      <c r="H49" s="102" t="s">
        <v>57</v>
      </c>
    </row>
    <row r="50" spans="2:8" x14ac:dyDescent="0.3">
      <c r="B50" s="247">
        <v>1</v>
      </c>
      <c r="C50" s="248" t="s">
        <v>90</v>
      </c>
      <c r="D50" s="249" t="s">
        <v>101</v>
      </c>
      <c r="E50" s="142" t="s">
        <v>61</v>
      </c>
      <c r="F50" s="147">
        <v>11.5</v>
      </c>
      <c r="G50" s="27">
        <v>11.5</v>
      </c>
      <c r="H50" s="30">
        <v>0</v>
      </c>
    </row>
    <row r="51" spans="2:8" x14ac:dyDescent="0.3">
      <c r="B51" s="243"/>
      <c r="C51" s="244"/>
      <c r="D51" s="246"/>
      <c r="E51" s="143" t="s">
        <v>62</v>
      </c>
      <c r="F51" s="52">
        <v>3.1944444444444442</v>
      </c>
      <c r="G51" s="6">
        <v>3.1944444444444442</v>
      </c>
      <c r="H51" s="13">
        <v>0</v>
      </c>
    </row>
    <row r="52" spans="2:8" x14ac:dyDescent="0.3">
      <c r="B52" s="236">
        <v>2</v>
      </c>
      <c r="C52" s="244"/>
      <c r="D52" s="239" t="s">
        <v>102</v>
      </c>
      <c r="E52" s="144" t="s">
        <v>61</v>
      </c>
      <c r="F52" s="148">
        <v>9</v>
      </c>
      <c r="G52" s="28">
        <v>9</v>
      </c>
      <c r="H52" s="33">
        <v>0</v>
      </c>
    </row>
    <row r="53" spans="2:8" x14ac:dyDescent="0.3">
      <c r="B53" s="243"/>
      <c r="C53" s="244"/>
      <c r="D53" s="246"/>
      <c r="E53" s="144" t="s">
        <v>62</v>
      </c>
      <c r="F53" s="52">
        <v>2.5</v>
      </c>
      <c r="G53" s="6">
        <v>2.5</v>
      </c>
      <c r="H53" s="13">
        <v>0</v>
      </c>
    </row>
    <row r="54" spans="2:8" x14ac:dyDescent="0.3">
      <c r="B54" s="236">
        <v>3</v>
      </c>
      <c r="C54" s="244"/>
      <c r="D54" s="239" t="s">
        <v>103</v>
      </c>
      <c r="E54" s="144" t="s">
        <v>61</v>
      </c>
      <c r="F54" s="148">
        <v>32</v>
      </c>
      <c r="G54" s="28">
        <v>32</v>
      </c>
      <c r="H54" s="33">
        <v>0</v>
      </c>
    </row>
    <row r="55" spans="2:8" x14ac:dyDescent="0.3">
      <c r="B55" s="243"/>
      <c r="C55" s="244"/>
      <c r="D55" s="246"/>
      <c r="E55" s="144" t="s">
        <v>62</v>
      </c>
      <c r="F55" s="52">
        <v>8.8888888888888893</v>
      </c>
      <c r="G55" s="6">
        <v>8.8888888888888893</v>
      </c>
      <c r="H55" s="13">
        <v>0</v>
      </c>
    </row>
    <row r="56" spans="2:8" x14ac:dyDescent="0.3">
      <c r="B56" s="236">
        <v>4</v>
      </c>
      <c r="C56" s="244"/>
      <c r="D56" s="239" t="s">
        <v>104</v>
      </c>
      <c r="E56" s="144" t="s">
        <v>61</v>
      </c>
      <c r="F56" s="52">
        <v>38</v>
      </c>
      <c r="G56" s="6">
        <v>38</v>
      </c>
      <c r="H56" s="13">
        <v>0</v>
      </c>
    </row>
    <row r="57" spans="2:8" x14ac:dyDescent="0.3">
      <c r="B57" s="243"/>
      <c r="C57" s="244"/>
      <c r="D57" s="246"/>
      <c r="E57" s="144" t="s">
        <v>62</v>
      </c>
      <c r="F57" s="148">
        <v>10.555555555555555</v>
      </c>
      <c r="G57" s="28">
        <v>10.555555555555555</v>
      </c>
      <c r="H57" s="33">
        <v>0</v>
      </c>
    </row>
    <row r="58" spans="2:8" x14ac:dyDescent="0.3">
      <c r="B58" s="236">
        <v>5</v>
      </c>
      <c r="C58" s="244"/>
      <c r="D58" s="237" t="s">
        <v>105</v>
      </c>
      <c r="E58" s="144" t="s">
        <v>61</v>
      </c>
      <c r="F58" s="52">
        <v>11</v>
      </c>
      <c r="G58" s="6">
        <v>11</v>
      </c>
      <c r="H58" s="13">
        <v>0</v>
      </c>
    </row>
    <row r="59" spans="2:8" x14ac:dyDescent="0.3">
      <c r="B59" s="243"/>
      <c r="C59" s="244"/>
      <c r="D59" s="250"/>
      <c r="E59" s="144" t="s">
        <v>62</v>
      </c>
      <c r="F59" s="52">
        <v>3.0555555555555554</v>
      </c>
      <c r="G59" s="6">
        <v>3.0555555555555554</v>
      </c>
      <c r="H59" s="13">
        <v>0</v>
      </c>
    </row>
    <row r="60" spans="2:8" x14ac:dyDescent="0.3">
      <c r="B60" s="236">
        <v>6</v>
      </c>
      <c r="C60" s="244"/>
      <c r="D60" s="237" t="s">
        <v>106</v>
      </c>
      <c r="E60" s="144" t="s">
        <v>61</v>
      </c>
      <c r="F60" s="53">
        <v>24.5</v>
      </c>
      <c r="G60" s="49">
        <v>24.5</v>
      </c>
      <c r="H60" s="54">
        <v>0</v>
      </c>
    </row>
    <row r="61" spans="2:8" ht="15" thickBot="1" x14ac:dyDescent="0.35">
      <c r="B61" s="240"/>
      <c r="C61" s="245"/>
      <c r="D61" s="251"/>
      <c r="E61" s="145" t="s">
        <v>62</v>
      </c>
      <c r="F61" s="151">
        <v>6.8055555555555554</v>
      </c>
      <c r="G61" s="29">
        <v>6.8055555555555554</v>
      </c>
      <c r="H61" s="39">
        <v>0</v>
      </c>
    </row>
  </sheetData>
  <mergeCells count="50">
    <mergeCell ref="B41:B42"/>
    <mergeCell ref="B43:B44"/>
    <mergeCell ref="C29:C44"/>
    <mergeCell ref="D41:D42"/>
    <mergeCell ref="D43:D44"/>
    <mergeCell ref="B33:B34"/>
    <mergeCell ref="D33:D34"/>
    <mergeCell ref="B35:B36"/>
    <mergeCell ref="D35:D36"/>
    <mergeCell ref="B29:B30"/>
    <mergeCell ref="D29:D30"/>
    <mergeCell ref="B31:B32"/>
    <mergeCell ref="D31:D32"/>
    <mergeCell ref="B39:B40"/>
    <mergeCell ref="D39:D40"/>
    <mergeCell ref="A47:Q47"/>
    <mergeCell ref="B50:B51"/>
    <mergeCell ref="C50:C61"/>
    <mergeCell ref="D50:D51"/>
    <mergeCell ref="B52:B53"/>
    <mergeCell ref="D52:D53"/>
    <mergeCell ref="B54:B55"/>
    <mergeCell ref="D54:D55"/>
    <mergeCell ref="B56:B57"/>
    <mergeCell ref="D56:D57"/>
    <mergeCell ref="B58:B59"/>
    <mergeCell ref="D58:D59"/>
    <mergeCell ref="B60:B61"/>
    <mergeCell ref="D60:D61"/>
    <mergeCell ref="A2:Q2"/>
    <mergeCell ref="B5:B6"/>
    <mergeCell ref="C5:C20"/>
    <mergeCell ref="D5:D6"/>
    <mergeCell ref="B7:B8"/>
    <mergeCell ref="D7:D8"/>
    <mergeCell ref="B9:B10"/>
    <mergeCell ref="D9:D10"/>
    <mergeCell ref="B11:B12"/>
    <mergeCell ref="D11:D12"/>
    <mergeCell ref="B13:B14"/>
    <mergeCell ref="D13:D14"/>
    <mergeCell ref="D17:D18"/>
    <mergeCell ref="B15:B16"/>
    <mergeCell ref="B19:B20"/>
    <mergeCell ref="D19:D20"/>
    <mergeCell ref="D15:D16"/>
    <mergeCell ref="B17:B18"/>
    <mergeCell ref="B37:B38"/>
    <mergeCell ref="D37:D38"/>
    <mergeCell ref="A26:Q2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181BC-7B45-455B-9328-329AB04F3345}">
  <dimension ref="A2:Q52"/>
  <sheetViews>
    <sheetView zoomScale="78" zoomScaleNormal="78" workbookViewId="0">
      <selection activeCell="A3" sqref="A3"/>
    </sheetView>
  </sheetViews>
  <sheetFormatPr defaultColWidth="8.88671875" defaultRowHeight="14.4" x14ac:dyDescent="0.3"/>
  <cols>
    <col min="3" max="3" width="21" customWidth="1"/>
    <col min="4" max="4" width="50.5546875" customWidth="1"/>
    <col min="5" max="5" width="15.6640625" customWidth="1"/>
    <col min="6" max="8" width="12.6640625" style="2" customWidth="1"/>
    <col min="9" max="9" width="12.6640625" style="1" customWidth="1"/>
    <col min="10" max="17" width="20.33203125" style="1" customWidth="1"/>
    <col min="18" max="19" width="12.6640625" customWidth="1"/>
  </cols>
  <sheetData>
    <row r="2" spans="1:17" ht="28.2" customHeight="1" x14ac:dyDescent="0.3">
      <c r="A2" s="231" t="s">
        <v>107</v>
      </c>
      <c r="B2" s="231"/>
      <c r="C2" s="231"/>
      <c r="D2" s="231"/>
      <c r="E2" s="231"/>
      <c r="F2" s="231"/>
      <c r="G2" s="231"/>
      <c r="H2" s="231"/>
      <c r="I2" s="231"/>
      <c r="J2" s="231"/>
      <c r="K2" s="231"/>
      <c r="L2" s="231"/>
      <c r="M2" s="231"/>
      <c r="N2" s="231"/>
      <c r="O2" s="231"/>
      <c r="P2" s="231"/>
      <c r="Q2" s="231"/>
    </row>
    <row r="3" spans="1:17" ht="15" thickBot="1" x14ac:dyDescent="0.35"/>
    <row r="4" spans="1:17" ht="54.6" customHeight="1" thickBot="1" x14ac:dyDescent="0.35">
      <c r="B4" s="113" t="s">
        <v>41</v>
      </c>
      <c r="C4" s="115" t="s">
        <v>87</v>
      </c>
      <c r="D4" s="116" t="s">
        <v>108</v>
      </c>
      <c r="E4" s="141" t="s">
        <v>89</v>
      </c>
      <c r="F4" s="140" t="s">
        <v>46</v>
      </c>
      <c r="G4" s="101" t="s">
        <v>47</v>
      </c>
      <c r="H4" s="101" t="s">
        <v>48</v>
      </c>
      <c r="I4" s="102" t="s">
        <v>49</v>
      </c>
      <c r="J4" s="101" t="s">
        <v>50</v>
      </c>
      <c r="K4" s="101" t="s">
        <v>51</v>
      </c>
      <c r="L4" s="101" t="s">
        <v>52</v>
      </c>
      <c r="M4" s="102" t="s">
        <v>53</v>
      </c>
      <c r="N4" s="101" t="s">
        <v>54</v>
      </c>
      <c r="O4" s="101" t="s">
        <v>55</v>
      </c>
      <c r="P4" s="101" t="s">
        <v>56</v>
      </c>
      <c r="Q4" s="102" t="s">
        <v>57</v>
      </c>
    </row>
    <row r="5" spans="1:17" x14ac:dyDescent="0.3">
      <c r="B5" s="247">
        <v>1</v>
      </c>
      <c r="C5" s="255" t="s">
        <v>109</v>
      </c>
      <c r="D5" s="249" t="s">
        <v>110</v>
      </c>
      <c r="E5" s="142" t="s">
        <v>61</v>
      </c>
      <c r="F5" s="79">
        <v>302.71482784800497</v>
      </c>
      <c r="G5" s="15">
        <v>6.4862534611676622E-3</v>
      </c>
      <c r="H5" s="15">
        <v>8.4945762779222724E-4</v>
      </c>
      <c r="I5" s="56">
        <v>303.13452172320495</v>
      </c>
      <c r="J5" s="57">
        <v>38.541083266172329</v>
      </c>
      <c r="K5" s="57">
        <v>9.1672946578759212E-4</v>
      </c>
      <c r="L5" s="57">
        <v>1.3868570598757804E-4</v>
      </c>
      <c r="M5" s="56">
        <v>38.605336862232662</v>
      </c>
      <c r="N5" s="57">
        <v>264.17374458183264</v>
      </c>
      <c r="O5" s="57">
        <v>5.5695239953800699E-3</v>
      </c>
      <c r="P5" s="57">
        <v>7.1077192180464923E-4</v>
      </c>
      <c r="Q5" s="56">
        <v>264.52918486097229</v>
      </c>
    </row>
    <row r="6" spans="1:17" x14ac:dyDescent="0.3">
      <c r="B6" s="232"/>
      <c r="C6" s="244"/>
      <c r="D6" s="235"/>
      <c r="E6" s="143" t="s">
        <v>62</v>
      </c>
      <c r="F6" s="52">
        <v>84.087452180001378</v>
      </c>
      <c r="G6" s="6">
        <v>1.8017370725465728E-3</v>
      </c>
      <c r="H6" s="6">
        <v>2.3596045216450756E-4</v>
      </c>
      <c r="I6" s="47">
        <v>84.20403381200137</v>
      </c>
      <c r="J6" s="6">
        <v>10.705856462825647</v>
      </c>
      <c r="K6" s="6">
        <v>2.5464707382988669E-4</v>
      </c>
      <c r="L6" s="6">
        <v>3.8523807218771674E-5</v>
      </c>
      <c r="M6" s="47">
        <v>10.723704683953518</v>
      </c>
      <c r="N6" s="6">
        <v>73.381595717175728</v>
      </c>
      <c r="O6" s="6">
        <v>1.5470899987166859E-3</v>
      </c>
      <c r="P6" s="6">
        <v>1.9743664494573589E-4</v>
      </c>
      <c r="Q6" s="47">
        <v>73.480329128047856</v>
      </c>
    </row>
    <row r="7" spans="1:17" x14ac:dyDescent="0.3">
      <c r="B7" s="236">
        <v>2</v>
      </c>
      <c r="C7" s="244"/>
      <c r="D7" s="239" t="s">
        <v>111</v>
      </c>
      <c r="E7" s="144" t="s">
        <v>61</v>
      </c>
      <c r="F7" s="150">
        <v>264.52154329338958</v>
      </c>
      <c r="G7" s="3">
        <v>4.7796433334913076E-3</v>
      </c>
      <c r="H7" s="3">
        <v>4.9543913497724973E-4</v>
      </c>
      <c r="I7" s="47">
        <v>264.79622396416329</v>
      </c>
      <c r="J7" s="46">
        <v>40.770869119361592</v>
      </c>
      <c r="K7" s="46">
        <v>7.9121776889187767E-4</v>
      </c>
      <c r="L7" s="46">
        <v>9.6596578517306727E-5</v>
      </c>
      <c r="M7" s="47">
        <v>40.820203745735434</v>
      </c>
      <c r="N7" s="45">
        <v>223.75067417402801</v>
      </c>
      <c r="O7" s="45">
        <v>3.98842556459943E-3</v>
      </c>
      <c r="P7" s="45">
        <v>3.9884255645994296E-4</v>
      </c>
      <c r="Q7" s="47">
        <v>223.97602021842786</v>
      </c>
    </row>
    <row r="8" spans="1:17" x14ac:dyDescent="0.3">
      <c r="B8" s="232"/>
      <c r="C8" s="244"/>
      <c r="D8" s="235"/>
      <c r="E8" s="144" t="s">
        <v>62</v>
      </c>
      <c r="F8" s="52">
        <v>73.478206470385999</v>
      </c>
      <c r="G8" s="6">
        <v>1.3276787037475855E-3</v>
      </c>
      <c r="H8" s="6">
        <v>1.3762198193812493E-4</v>
      </c>
      <c r="I8" s="47">
        <v>73.554506656712022</v>
      </c>
      <c r="J8" s="6">
        <v>11.325241422044886</v>
      </c>
      <c r="K8" s="6">
        <v>2.1978271358107711E-4</v>
      </c>
      <c r="L8" s="6">
        <v>2.683238292147409E-5</v>
      </c>
      <c r="M8" s="47">
        <v>11.338945484926509</v>
      </c>
      <c r="N8" s="6">
        <v>62.152965048341109</v>
      </c>
      <c r="O8" s="6">
        <v>1.1078959901665083E-3</v>
      </c>
      <c r="P8" s="6">
        <v>1.1078959901665082E-4</v>
      </c>
      <c r="Q8" s="47">
        <v>62.215561171785517</v>
      </c>
    </row>
    <row r="9" spans="1:17" x14ac:dyDescent="0.3">
      <c r="B9" s="236">
        <v>3</v>
      </c>
      <c r="C9" s="244"/>
      <c r="D9" s="239" t="s">
        <v>112</v>
      </c>
      <c r="E9" s="144" t="s">
        <v>61</v>
      </c>
      <c r="F9" s="150">
        <v>337.24283704977796</v>
      </c>
      <c r="G9" s="3">
        <v>8.1772658661822453E-3</v>
      </c>
      <c r="H9" s="3">
        <v>1.2235875866298538E-3</v>
      </c>
      <c r="I9" s="47">
        <v>337.81240573622034</v>
      </c>
      <c r="J9" s="46">
        <v>72.899275018001561</v>
      </c>
      <c r="K9" s="46">
        <v>1.8502886659512567E-3</v>
      </c>
      <c r="L9" s="46">
        <v>2.9239087226096144E-4</v>
      </c>
      <c r="M9" s="47">
        <v>73.032267259129256</v>
      </c>
      <c r="N9" s="45">
        <v>264.3435620317764</v>
      </c>
      <c r="O9" s="45">
        <v>6.326977200230989E-3</v>
      </c>
      <c r="P9" s="45">
        <v>9.3119671436889229E-4</v>
      </c>
      <c r="Q9" s="47">
        <v>264.7801384770911</v>
      </c>
    </row>
    <row r="10" spans="1:17" x14ac:dyDescent="0.3">
      <c r="B10" s="232"/>
      <c r="C10" s="244"/>
      <c r="D10" s="235"/>
      <c r="E10" s="144" t="s">
        <v>62</v>
      </c>
      <c r="F10" s="52">
        <v>93.678565847160542</v>
      </c>
      <c r="G10" s="6">
        <v>2.2714627406061794E-3</v>
      </c>
      <c r="H10" s="6">
        <v>3.3988544073051491E-4</v>
      </c>
      <c r="I10" s="47">
        <v>93.836779371172312</v>
      </c>
      <c r="J10" s="6">
        <v>20.249798616111544</v>
      </c>
      <c r="K10" s="6">
        <v>5.1396907387534906E-4</v>
      </c>
      <c r="L10" s="6">
        <v>8.1219686739155949E-5</v>
      </c>
      <c r="M10" s="47">
        <v>20.286740905313682</v>
      </c>
      <c r="N10" s="6">
        <v>73.428767231048994</v>
      </c>
      <c r="O10" s="6">
        <v>1.7574936667308302E-3</v>
      </c>
      <c r="P10" s="6">
        <v>2.5866575399135898E-4</v>
      </c>
      <c r="Q10" s="47">
        <v>73.55003846585862</v>
      </c>
    </row>
    <row r="11" spans="1:17" x14ac:dyDescent="0.3">
      <c r="B11" s="236">
        <v>4</v>
      </c>
      <c r="C11" s="244"/>
      <c r="D11" s="239" t="s">
        <v>113</v>
      </c>
      <c r="E11" s="144" t="s">
        <v>61</v>
      </c>
      <c r="F11" s="150">
        <v>259.59421751843394</v>
      </c>
      <c r="G11" s="3">
        <v>4.6918122145081396E-3</v>
      </c>
      <c r="H11" s="3">
        <v>4.8665602307893294E-4</v>
      </c>
      <c r="I11" s="47">
        <v>259.86393573098513</v>
      </c>
      <c r="J11" s="46">
        <v>33.109241659968987</v>
      </c>
      <c r="K11" s="46">
        <v>6.5464686943746424E-4</v>
      </c>
      <c r="L11" s="46">
        <v>8.2939488571865351E-5</v>
      </c>
      <c r="M11" s="47">
        <v>33.150860030523653</v>
      </c>
      <c r="N11" s="45">
        <v>226.48497585846494</v>
      </c>
      <c r="O11" s="45">
        <v>4.0371653450706757E-3</v>
      </c>
      <c r="P11" s="45">
        <v>4.037165345070676E-4</v>
      </c>
      <c r="Q11" s="47">
        <v>226.71307570046142</v>
      </c>
    </row>
    <row r="12" spans="1:17" x14ac:dyDescent="0.3">
      <c r="B12" s="232"/>
      <c r="C12" s="244"/>
      <c r="D12" s="235"/>
      <c r="E12" s="144" t="s">
        <v>62</v>
      </c>
      <c r="F12" s="52">
        <v>72.109504866231646</v>
      </c>
      <c r="G12" s="6">
        <v>1.3032811706967054E-3</v>
      </c>
      <c r="H12" s="6">
        <v>1.3518222863303692E-4</v>
      </c>
      <c r="I12" s="47">
        <v>72.184426591940309</v>
      </c>
      <c r="J12" s="6">
        <v>9.1970115722136079</v>
      </c>
      <c r="K12" s="6">
        <v>1.8184635262151783E-4</v>
      </c>
      <c r="L12" s="6">
        <v>2.3038746825518154E-5</v>
      </c>
      <c r="M12" s="47">
        <v>9.2085722307010158</v>
      </c>
      <c r="N12" s="6">
        <v>62.912493294018034</v>
      </c>
      <c r="O12" s="6">
        <v>1.1214348180751876E-3</v>
      </c>
      <c r="P12" s="6">
        <v>1.1214348180751878E-4</v>
      </c>
      <c r="Q12" s="47">
        <v>62.975854361239278</v>
      </c>
    </row>
    <row r="13" spans="1:17" x14ac:dyDescent="0.3">
      <c r="B13" s="236">
        <v>5</v>
      </c>
      <c r="C13" s="244"/>
      <c r="D13" s="239" t="s">
        <v>114</v>
      </c>
      <c r="E13" s="144" t="s">
        <v>61</v>
      </c>
      <c r="F13" s="150">
        <v>285.98622937104727</v>
      </c>
      <c r="G13" s="3">
        <v>5.5858167790239222E-3</v>
      </c>
      <c r="H13" s="3">
        <v>6.5447774757249793E-4</v>
      </c>
      <c r="I13" s="47">
        <v>286.3272404775247</v>
      </c>
      <c r="J13" s="46">
        <v>57.476182519108981</v>
      </c>
      <c r="K13" s="46">
        <v>1.1837767915211332E-3</v>
      </c>
      <c r="L13" s="46">
        <v>1.5340115328767073E-4</v>
      </c>
      <c r="M13" s="47">
        <v>57.552347128475844</v>
      </c>
      <c r="N13" s="45">
        <v>228.51004685193831</v>
      </c>
      <c r="O13" s="45">
        <v>4.4020399875027887E-3</v>
      </c>
      <c r="P13" s="45">
        <v>5.0107659428482723E-4</v>
      </c>
      <c r="Q13" s="47">
        <v>228.77489334904885</v>
      </c>
    </row>
    <row r="14" spans="1:17" x14ac:dyDescent="0.3">
      <c r="B14" s="232"/>
      <c r="C14" s="244"/>
      <c r="D14" s="235"/>
      <c r="E14" s="144" t="s">
        <v>62</v>
      </c>
      <c r="F14" s="52">
        <v>79.44061926973535</v>
      </c>
      <c r="G14" s="6">
        <v>1.5516157719510895E-3</v>
      </c>
      <c r="H14" s="6">
        <v>1.8179937432569385E-4</v>
      </c>
      <c r="I14" s="47">
        <v>79.5353445770902</v>
      </c>
      <c r="J14" s="6">
        <v>15.96560625530805</v>
      </c>
      <c r="K14" s="6">
        <v>3.2882688653364814E-4</v>
      </c>
      <c r="L14" s="6">
        <v>4.2611431468797427E-5</v>
      </c>
      <c r="M14" s="47">
        <v>15.98676309124329</v>
      </c>
      <c r="N14" s="6">
        <v>63.475013014427304</v>
      </c>
      <c r="O14" s="6">
        <v>1.2227888854174412E-3</v>
      </c>
      <c r="P14" s="6">
        <v>1.3918794285689646E-4</v>
      </c>
      <c r="Q14" s="47">
        <v>63.548581485846903</v>
      </c>
    </row>
    <row r="15" spans="1:17" x14ac:dyDescent="0.3">
      <c r="B15" s="236">
        <v>6</v>
      </c>
      <c r="C15" s="244"/>
      <c r="D15" s="239" t="s">
        <v>115</v>
      </c>
      <c r="E15" s="144" t="s">
        <v>61</v>
      </c>
      <c r="F15" s="150">
        <v>343.81284251492878</v>
      </c>
      <c r="G15" s="3">
        <v>6.1930354764777457E-3</v>
      </c>
      <c r="H15" s="3">
        <v>6.3677834927589343E-4</v>
      </c>
      <c r="I15" s="47">
        <v>344.16737984178121</v>
      </c>
      <c r="J15" s="46">
        <v>54.185839532076002</v>
      </c>
      <c r="K15" s="46">
        <v>1.0303438012040777E-3</v>
      </c>
      <c r="L15" s="46">
        <v>1.2050918174852669E-4</v>
      </c>
      <c r="M15" s="47">
        <v>54.248684779275479</v>
      </c>
      <c r="N15" s="45">
        <v>289.62700298285279</v>
      </c>
      <c r="O15" s="45">
        <v>5.1626916752736682E-3</v>
      </c>
      <c r="P15" s="45">
        <v>5.1626916752736673E-4</v>
      </c>
      <c r="Q15" s="47">
        <v>289.91869506250572</v>
      </c>
    </row>
    <row r="16" spans="1:17" x14ac:dyDescent="0.3">
      <c r="B16" s="232"/>
      <c r="C16" s="244"/>
      <c r="D16" s="235"/>
      <c r="E16" s="144" t="s">
        <v>62</v>
      </c>
      <c r="F16" s="52">
        <v>95.503567365257993</v>
      </c>
      <c r="G16" s="6">
        <v>1.7202876323549293E-3</v>
      </c>
      <c r="H16" s="6">
        <v>1.7688287479885928E-4</v>
      </c>
      <c r="I16" s="47">
        <v>95.602049956050337</v>
      </c>
      <c r="J16" s="6">
        <v>15.051622092243333</v>
      </c>
      <c r="K16" s="6">
        <v>2.8620661144557712E-4</v>
      </c>
      <c r="L16" s="6">
        <v>3.3474772707924079E-5</v>
      </c>
      <c r="M16" s="47">
        <v>15.0690791053543</v>
      </c>
      <c r="N16" s="6">
        <v>80.451945273014658</v>
      </c>
      <c r="O16" s="6">
        <v>1.4340810209093522E-3</v>
      </c>
      <c r="P16" s="6">
        <v>1.4340810209093521E-4</v>
      </c>
      <c r="Q16" s="47">
        <v>80.532970850696032</v>
      </c>
    </row>
    <row r="17" spans="1:17" x14ac:dyDescent="0.3">
      <c r="B17" s="236">
        <v>7</v>
      </c>
      <c r="C17" s="244"/>
      <c r="D17" s="239" t="s">
        <v>116</v>
      </c>
      <c r="E17" s="144" t="s">
        <v>61</v>
      </c>
      <c r="F17" s="150">
        <v>321.19947443648306</v>
      </c>
      <c r="G17" s="3">
        <v>8.7766750944059547E-3</v>
      </c>
      <c r="H17" s="3">
        <v>1.4481309270562334E-3</v>
      </c>
      <c r="I17" s="47">
        <v>321.8465293849851</v>
      </c>
      <c r="J17" s="46">
        <v>30.458910864753424</v>
      </c>
      <c r="K17" s="46">
        <v>9.3317698522006772E-4</v>
      </c>
      <c r="L17" s="46">
        <v>1.7110890374953037E-4</v>
      </c>
      <c r="M17" s="47">
        <v>30.532250033803653</v>
      </c>
      <c r="N17" s="45">
        <v>290.74056357172964</v>
      </c>
      <c r="O17" s="45">
        <v>7.8434981091858869E-3</v>
      </c>
      <c r="P17" s="45">
        <v>1.277022023306703E-3</v>
      </c>
      <c r="Q17" s="47">
        <v>291.31427935118148</v>
      </c>
    </row>
    <row r="18" spans="1:17" x14ac:dyDescent="0.3">
      <c r="B18" s="232"/>
      <c r="C18" s="244"/>
      <c r="D18" s="235"/>
      <c r="E18" s="144" t="s">
        <v>62</v>
      </c>
      <c r="F18" s="52">
        <v>89.2220762323564</v>
      </c>
      <c r="G18" s="6">
        <v>2.437965304001654E-3</v>
      </c>
      <c r="H18" s="6">
        <v>4.022585908489537E-4</v>
      </c>
      <c r="I18" s="47">
        <v>89.401813718051415</v>
      </c>
      <c r="J18" s="6">
        <v>8.4608085735426179</v>
      </c>
      <c r="K18" s="6">
        <v>2.5921582922779659E-4</v>
      </c>
      <c r="L18" s="6">
        <v>4.7530251041536213E-5</v>
      </c>
      <c r="M18" s="47">
        <v>8.4811805649454595</v>
      </c>
      <c r="N18" s="6">
        <v>80.761267658813793</v>
      </c>
      <c r="O18" s="6">
        <v>2.1787494747738576E-3</v>
      </c>
      <c r="P18" s="6">
        <v>3.5472833980741751E-4</v>
      </c>
      <c r="Q18" s="47">
        <v>80.920633153105967</v>
      </c>
    </row>
    <row r="19" spans="1:17" x14ac:dyDescent="0.3">
      <c r="B19" s="236">
        <v>8</v>
      </c>
      <c r="C19" s="244"/>
      <c r="D19" s="239" t="s">
        <v>117</v>
      </c>
      <c r="E19" s="144" t="s">
        <v>61</v>
      </c>
      <c r="F19" s="150">
        <v>255.05710983002223</v>
      </c>
      <c r="G19" s="3">
        <v>4.780835680951989E-3</v>
      </c>
      <c r="H19" s="3">
        <v>5.2602944617109813E-4</v>
      </c>
      <c r="I19" s="47">
        <v>255.33993270368612</v>
      </c>
      <c r="J19" s="46">
        <v>27.36196042582473</v>
      </c>
      <c r="K19" s="46">
        <v>5.7785922501959184E-4</v>
      </c>
      <c r="L19" s="46">
        <v>7.9860990184080493E-5</v>
      </c>
      <c r="M19" s="47">
        <v>27.4004593649741</v>
      </c>
      <c r="N19" s="45">
        <v>227.69514940419751</v>
      </c>
      <c r="O19" s="45">
        <v>4.2029764559323975E-3</v>
      </c>
      <c r="P19" s="45">
        <v>4.4616845598701761E-4</v>
      </c>
      <c r="Q19" s="47">
        <v>227.93947333871205</v>
      </c>
    </row>
    <row r="20" spans="1:17" x14ac:dyDescent="0.3">
      <c r="B20" s="232"/>
      <c r="C20" s="244"/>
      <c r="D20" s="235"/>
      <c r="E20" s="144" t="s">
        <v>62</v>
      </c>
      <c r="F20" s="52">
        <v>70.849197175006168</v>
      </c>
      <c r="G20" s="6">
        <v>1.3280099113755525E-3</v>
      </c>
      <c r="H20" s="6">
        <v>1.461192906030828E-4</v>
      </c>
      <c r="I20" s="47">
        <v>70.927759084357263</v>
      </c>
      <c r="J20" s="6">
        <v>7.6005445627290911</v>
      </c>
      <c r="K20" s="6">
        <v>1.6051645139433107E-4</v>
      </c>
      <c r="L20" s="6">
        <v>2.2183608384466802E-5</v>
      </c>
      <c r="M20" s="47">
        <v>7.6112387124928054</v>
      </c>
      <c r="N20" s="6">
        <v>63.248652612277084</v>
      </c>
      <c r="O20" s="6">
        <v>1.1674934599812214E-3</v>
      </c>
      <c r="P20" s="6">
        <v>1.23935682218616E-4</v>
      </c>
      <c r="Q20" s="47">
        <v>63.316520371864456</v>
      </c>
    </row>
    <row r="21" spans="1:17" x14ac:dyDescent="0.3">
      <c r="B21" s="236">
        <v>9</v>
      </c>
      <c r="C21" s="244"/>
      <c r="D21" s="239" t="s">
        <v>118</v>
      </c>
      <c r="E21" s="144" t="s">
        <v>61</v>
      </c>
      <c r="F21" s="150">
        <v>300.51807695768201</v>
      </c>
      <c r="G21" s="3">
        <v>6.4016188172660382E-3</v>
      </c>
      <c r="H21" s="3">
        <v>8.3547578150617793E-4</v>
      </c>
      <c r="I21" s="47">
        <v>300.93152660429911</v>
      </c>
      <c r="J21" s="46">
        <v>46.108465079178721</v>
      </c>
      <c r="K21" s="46">
        <v>1.0644340426887063E-3</v>
      </c>
      <c r="L21" s="46">
        <v>1.5620031078822022E-4</v>
      </c>
      <c r="M21" s="47">
        <v>46.181791182818259</v>
      </c>
      <c r="N21" s="45">
        <v>254.40961187850328</v>
      </c>
      <c r="O21" s="45">
        <v>5.337184774577332E-3</v>
      </c>
      <c r="P21" s="45">
        <v>6.7927547071795769E-4</v>
      </c>
      <c r="Q21" s="47">
        <v>254.74973542148086</v>
      </c>
    </row>
    <row r="22" spans="1:17" ht="15" thickBot="1" x14ac:dyDescent="0.35">
      <c r="B22" s="240"/>
      <c r="C22" s="245"/>
      <c r="D22" s="241"/>
      <c r="E22" s="145" t="s">
        <v>62</v>
      </c>
      <c r="F22" s="55">
        <v>83.477243599356115</v>
      </c>
      <c r="G22" s="128">
        <v>1.778227449240566E-3</v>
      </c>
      <c r="H22" s="128">
        <v>2.320766059739383E-4</v>
      </c>
      <c r="I22" s="134">
        <v>83.592090723416419</v>
      </c>
      <c r="J22" s="128">
        <v>12.807906966438534</v>
      </c>
      <c r="K22" s="128">
        <v>2.9567612296908509E-4</v>
      </c>
      <c r="L22" s="128">
        <v>4.3388975218950061E-5</v>
      </c>
      <c r="M22" s="134">
        <v>12.828275328560627</v>
      </c>
      <c r="N22" s="128">
        <v>70.669336632917577</v>
      </c>
      <c r="O22" s="128">
        <v>1.4825513262714811E-3</v>
      </c>
      <c r="P22" s="128">
        <v>1.8868763075498824E-4</v>
      </c>
      <c r="Q22" s="134">
        <v>70.763815394855797</v>
      </c>
    </row>
    <row r="25" spans="1:17" ht="33.6" x14ac:dyDescent="0.3">
      <c r="A25" s="231" t="s">
        <v>119</v>
      </c>
      <c r="B25" s="231"/>
      <c r="C25" s="231"/>
      <c r="D25" s="231"/>
      <c r="E25" s="231"/>
      <c r="F25" s="231"/>
      <c r="G25" s="231"/>
      <c r="H25" s="231"/>
      <c r="I25" s="231"/>
      <c r="J25" s="231"/>
      <c r="K25" s="231"/>
      <c r="L25" s="231"/>
      <c r="M25" s="231"/>
      <c r="N25" s="231"/>
      <c r="O25" s="231"/>
      <c r="P25" s="231"/>
      <c r="Q25" s="231"/>
    </row>
    <row r="26" spans="1:17" ht="15" thickBot="1" x14ac:dyDescent="0.35"/>
    <row r="27" spans="1:17" ht="43.8" thickBot="1" x14ac:dyDescent="0.35">
      <c r="B27" s="113" t="s">
        <v>41</v>
      </c>
      <c r="C27" s="115" t="s">
        <v>87</v>
      </c>
      <c r="D27" s="116" t="s">
        <v>108</v>
      </c>
      <c r="E27" s="141" t="s">
        <v>89</v>
      </c>
      <c r="F27" s="140" t="s">
        <v>46</v>
      </c>
      <c r="G27" s="101" t="s">
        <v>47</v>
      </c>
      <c r="H27" s="101" t="s">
        <v>48</v>
      </c>
      <c r="I27" s="102" t="s">
        <v>49</v>
      </c>
      <c r="J27" s="101" t="s">
        <v>50</v>
      </c>
      <c r="K27" s="101" t="s">
        <v>51</v>
      </c>
      <c r="L27" s="101" t="s">
        <v>52</v>
      </c>
      <c r="M27" s="102" t="s">
        <v>53</v>
      </c>
      <c r="N27" s="101" t="s">
        <v>54</v>
      </c>
      <c r="O27" s="101" t="s">
        <v>55</v>
      </c>
      <c r="P27" s="101" t="s">
        <v>56</v>
      </c>
      <c r="Q27" s="102" t="s">
        <v>57</v>
      </c>
    </row>
    <row r="28" spans="1:17" x14ac:dyDescent="0.3">
      <c r="B28" s="247">
        <v>1</v>
      </c>
      <c r="C28" s="255" t="s">
        <v>109</v>
      </c>
      <c r="D28" s="249" t="s">
        <v>110</v>
      </c>
      <c r="E28" s="142" t="s">
        <v>61</v>
      </c>
      <c r="F28" s="79">
        <v>271.10755606772784</v>
      </c>
      <c r="G28" s="15">
        <v>5.2898365423762663E-3</v>
      </c>
      <c r="H28" s="15">
        <v>6.3226861027919508E-4</v>
      </c>
      <c r="I28" s="16">
        <v>271.43380234572311</v>
      </c>
      <c r="J28" s="58">
        <v>56.053669731277424</v>
      </c>
      <c r="K28" s="58">
        <v>1.2689626091291336E-3</v>
      </c>
      <c r="L28" s="58">
        <v>1.9547117959899086E-4</v>
      </c>
      <c r="M28" s="56">
        <v>56.143538472145032</v>
      </c>
      <c r="N28" s="57">
        <v>215.0538863364504</v>
      </c>
      <c r="O28" s="57">
        <v>4.0208739332471327E-3</v>
      </c>
      <c r="P28" s="57">
        <v>4.3679743068020417E-4</v>
      </c>
      <c r="Q28" s="56">
        <v>215.29026387357808</v>
      </c>
    </row>
    <row r="29" spans="1:17" x14ac:dyDescent="0.3">
      <c r="B29" s="243"/>
      <c r="C29" s="244"/>
      <c r="D29" s="246"/>
      <c r="E29" s="143" t="s">
        <v>62</v>
      </c>
      <c r="F29" s="52">
        <v>75.307654463257734</v>
      </c>
      <c r="G29" s="6">
        <v>1.4693990395489628E-3</v>
      </c>
      <c r="H29" s="6">
        <v>1.7563016952199862E-4</v>
      </c>
      <c r="I29" s="13">
        <v>75.398278429367537</v>
      </c>
      <c r="J29" s="6">
        <v>15.570463814243729</v>
      </c>
      <c r="K29" s="6">
        <v>3.5248961364698158E-4</v>
      </c>
      <c r="L29" s="6">
        <v>5.4297549888608571E-5</v>
      </c>
      <c r="M29" s="47">
        <v>15.595427353373619</v>
      </c>
      <c r="N29" s="6">
        <v>59.737190649013996</v>
      </c>
      <c r="O29" s="6">
        <v>1.1169094259019813E-3</v>
      </c>
      <c r="P29" s="6">
        <v>1.2133261963339004E-4</v>
      </c>
      <c r="Q29" s="47">
        <v>59.802851075993907</v>
      </c>
    </row>
    <row r="30" spans="1:17" x14ac:dyDescent="0.3">
      <c r="B30" s="236">
        <v>2</v>
      </c>
      <c r="C30" s="244"/>
      <c r="D30" s="239" t="s">
        <v>111</v>
      </c>
      <c r="E30" s="143" t="s">
        <v>61</v>
      </c>
      <c r="F30" s="52">
        <v>240.31475376319267</v>
      </c>
      <c r="G30" s="6">
        <v>2.2118113084368146E-2</v>
      </c>
      <c r="H30" s="6">
        <v>2.8836249261156104E-3</v>
      </c>
      <c r="I30" s="13">
        <v>241.74245776114435</v>
      </c>
      <c r="J30" s="46">
        <v>50.13438942225352</v>
      </c>
      <c r="K30" s="46">
        <v>5.6990656332955494E-3</v>
      </c>
      <c r="L30" s="46">
        <v>7.8735139313327457E-4</v>
      </c>
      <c r="M30" s="47">
        <v>50.5140095104327</v>
      </c>
      <c r="N30" s="45">
        <v>190.18036434093915</v>
      </c>
      <c r="O30" s="45">
        <v>1.6419047451072595E-2</v>
      </c>
      <c r="P30" s="45">
        <v>2.0962735329823358E-3</v>
      </c>
      <c r="Q30" s="47">
        <v>191.22844825071166</v>
      </c>
    </row>
    <row r="31" spans="1:17" x14ac:dyDescent="0.3">
      <c r="B31" s="243"/>
      <c r="C31" s="244"/>
      <c r="D31" s="246"/>
      <c r="E31" s="143" t="s">
        <v>62</v>
      </c>
      <c r="F31" s="52">
        <v>66.754098267553516</v>
      </c>
      <c r="G31" s="6">
        <v>6.1439203012133735E-3</v>
      </c>
      <c r="H31" s="6">
        <v>8.010069239210029E-4</v>
      </c>
      <c r="I31" s="13">
        <v>67.150682711428985</v>
      </c>
      <c r="J31" s="6">
        <v>13.926219283959311</v>
      </c>
      <c r="K31" s="6">
        <v>1.5830737870265415E-3</v>
      </c>
      <c r="L31" s="6">
        <v>2.187087203147985E-4</v>
      </c>
      <c r="M31" s="47">
        <v>14.031669308453528</v>
      </c>
      <c r="N31" s="6">
        <v>52.827878983594204</v>
      </c>
      <c r="O31" s="6">
        <v>4.5608465141868315E-3</v>
      </c>
      <c r="P31" s="6">
        <v>5.8229820360620435E-4</v>
      </c>
      <c r="Q31" s="47">
        <v>53.119013402975455</v>
      </c>
    </row>
    <row r="32" spans="1:17" x14ac:dyDescent="0.3">
      <c r="B32" s="236">
        <v>3</v>
      </c>
      <c r="C32" s="244"/>
      <c r="D32" s="239" t="s">
        <v>120</v>
      </c>
      <c r="E32" s="143" t="s">
        <v>61</v>
      </c>
      <c r="F32" s="52">
        <v>254.53696712849685</v>
      </c>
      <c r="G32" s="6">
        <v>1.2431161972095886E-2</v>
      </c>
      <c r="H32" s="6">
        <v>1.557791109734483E-3</v>
      </c>
      <c r="I32" s="13">
        <v>255.32271663173938</v>
      </c>
      <c r="J32" s="46">
        <v>52.558329721610846</v>
      </c>
      <c r="K32" s="46">
        <v>3.1560611460526014E-3</v>
      </c>
      <c r="L32" s="46">
        <v>4.4111074915481553E-4</v>
      </c>
      <c r="M32" s="47">
        <v>52.769905904518446</v>
      </c>
      <c r="N32" s="45">
        <v>201.97863740688601</v>
      </c>
      <c r="O32" s="45">
        <v>9.2751008260432838E-3</v>
      </c>
      <c r="P32" s="45">
        <v>1.1166803605796674E-3</v>
      </c>
      <c r="Q32" s="47">
        <v>202.5528107272209</v>
      </c>
    </row>
    <row r="33" spans="1:17" x14ac:dyDescent="0.3">
      <c r="B33" s="243"/>
      <c r="C33" s="244"/>
      <c r="D33" s="246"/>
      <c r="E33" s="143" t="s">
        <v>62</v>
      </c>
      <c r="F33" s="52">
        <v>70.704713091249118</v>
      </c>
      <c r="G33" s="6">
        <v>3.4531005478044127E-3</v>
      </c>
      <c r="H33" s="6">
        <v>4.3271975270402305E-4</v>
      </c>
      <c r="I33" s="13">
        <v>70.922976842149822</v>
      </c>
      <c r="J33" s="6">
        <v>14.59953603378079</v>
      </c>
      <c r="K33" s="6">
        <v>8.7668365168127812E-4</v>
      </c>
      <c r="L33" s="6">
        <v>1.2253076365411543E-4</v>
      </c>
      <c r="M33" s="47">
        <v>14.658307195699569</v>
      </c>
      <c r="N33" s="6">
        <v>56.105177057468332</v>
      </c>
      <c r="O33" s="6">
        <v>2.5764168961231342E-3</v>
      </c>
      <c r="P33" s="6">
        <v>3.101889890499076E-4</v>
      </c>
      <c r="Q33" s="47">
        <v>56.264669646450251</v>
      </c>
    </row>
    <row r="34" spans="1:17" x14ac:dyDescent="0.3">
      <c r="B34" s="236">
        <v>4</v>
      </c>
      <c r="C34" s="244"/>
      <c r="D34" s="239" t="s">
        <v>118</v>
      </c>
      <c r="E34" s="144" t="s">
        <v>61</v>
      </c>
      <c r="F34" s="150">
        <v>266.69919059777959</v>
      </c>
      <c r="G34" s="3">
        <v>7.5990916374833054E-3</v>
      </c>
      <c r="H34" s="3">
        <v>9.3965119378724277E-4</v>
      </c>
      <c r="I34" s="13">
        <v>267.17617091325769</v>
      </c>
      <c r="J34" s="46">
        <v>55.190074321484602</v>
      </c>
      <c r="K34" s="46">
        <v>1.8772537057585945E-3</v>
      </c>
      <c r="L34" s="46">
        <v>2.7640296941273924E-4</v>
      </c>
      <c r="M34" s="47">
        <v>55.319638719551733</v>
      </c>
      <c r="N34" s="45">
        <v>211.50911627629498</v>
      </c>
      <c r="O34" s="45">
        <v>5.7218379317247109E-3</v>
      </c>
      <c r="P34" s="45">
        <v>6.6324822437450353E-4</v>
      </c>
      <c r="Q34" s="47">
        <v>211.85653219370596</v>
      </c>
    </row>
    <row r="35" spans="1:17" ht="15" thickBot="1" x14ac:dyDescent="0.35">
      <c r="B35" s="240"/>
      <c r="C35" s="245"/>
      <c r="D35" s="241"/>
      <c r="E35" s="145" t="s">
        <v>62</v>
      </c>
      <c r="F35" s="55">
        <v>74.083108499383215</v>
      </c>
      <c r="G35" s="128">
        <v>2.110858788189807E-3</v>
      </c>
      <c r="H35" s="128">
        <v>2.6101422049645633E-4</v>
      </c>
      <c r="I35" s="129">
        <v>74.215603031460475</v>
      </c>
      <c r="J35" s="128">
        <v>15.33057620041239</v>
      </c>
      <c r="K35" s="128">
        <v>5.2145936271072067E-4</v>
      </c>
      <c r="L35" s="128">
        <v>7.6778602614649793E-5</v>
      </c>
      <c r="M35" s="134">
        <v>15.366566310986594</v>
      </c>
      <c r="N35" s="128">
        <v>58.752532298970827</v>
      </c>
      <c r="O35" s="128">
        <v>1.5893994254790862E-3</v>
      </c>
      <c r="P35" s="128">
        <v>1.8423561788180652E-4</v>
      </c>
      <c r="Q35" s="134">
        <v>58.849036720473883</v>
      </c>
    </row>
    <row r="38" spans="1:17" ht="33.6" x14ac:dyDescent="0.3">
      <c r="A38" s="231" t="s">
        <v>121</v>
      </c>
      <c r="B38" s="231"/>
      <c r="C38" s="231"/>
      <c r="D38" s="231"/>
      <c r="E38" s="231"/>
      <c r="F38" s="231"/>
      <c r="G38" s="231"/>
      <c r="H38" s="231"/>
      <c r="I38" s="231"/>
      <c r="J38" s="231"/>
      <c r="K38" s="231"/>
      <c r="L38" s="231"/>
      <c r="M38" s="231"/>
      <c r="N38" s="231"/>
      <c r="O38" s="231"/>
      <c r="P38" s="231"/>
      <c r="Q38" s="231"/>
    </row>
    <row r="39" spans="1:17" ht="15" thickBot="1" x14ac:dyDescent="0.35"/>
    <row r="40" spans="1:17" ht="43.8" thickBot="1" x14ac:dyDescent="0.35">
      <c r="B40" s="113" t="s">
        <v>41</v>
      </c>
      <c r="C40" s="115" t="s">
        <v>87</v>
      </c>
      <c r="D40" s="116" t="s">
        <v>122</v>
      </c>
      <c r="E40" s="141" t="s">
        <v>89</v>
      </c>
      <c r="F40" s="140" t="s">
        <v>46</v>
      </c>
      <c r="G40" s="101" t="s">
        <v>47</v>
      </c>
      <c r="H40" s="101" t="s">
        <v>48</v>
      </c>
      <c r="I40" s="102" t="s">
        <v>49</v>
      </c>
      <c r="J40" s="101" t="s">
        <v>50</v>
      </c>
      <c r="K40" s="101" t="s">
        <v>51</v>
      </c>
      <c r="L40" s="101" t="s">
        <v>52</v>
      </c>
      <c r="M40" s="102" t="s">
        <v>53</v>
      </c>
      <c r="N40" s="101" t="s">
        <v>54</v>
      </c>
      <c r="O40" s="101" t="s">
        <v>55</v>
      </c>
      <c r="P40" s="101" t="s">
        <v>56</v>
      </c>
      <c r="Q40" s="102" t="s">
        <v>57</v>
      </c>
    </row>
    <row r="41" spans="1:17" x14ac:dyDescent="0.3">
      <c r="B41" s="247">
        <v>1</v>
      </c>
      <c r="C41" s="255" t="s">
        <v>109</v>
      </c>
      <c r="D41" s="249" t="s">
        <v>123</v>
      </c>
      <c r="E41" s="142" t="s">
        <v>61</v>
      </c>
      <c r="F41" s="79">
        <v>259.69889288198925</v>
      </c>
      <c r="G41" s="15">
        <v>4.693678085516257E-3</v>
      </c>
      <c r="H41" s="15">
        <v>4.868426101797447E-4</v>
      </c>
      <c r="I41" s="16">
        <v>259.96871651625236</v>
      </c>
      <c r="J41" s="58">
        <v>24.861683579663687</v>
      </c>
      <c r="K41" s="58">
        <v>5.0763157388835018E-4</v>
      </c>
      <c r="L41" s="58">
        <v>6.8237959016953962E-5</v>
      </c>
      <c r="M41" s="56">
        <v>24.894995586019832</v>
      </c>
      <c r="N41" s="57">
        <v>234.83720930232559</v>
      </c>
      <c r="O41" s="57">
        <v>4.1860465116279073E-3</v>
      </c>
      <c r="P41" s="57">
        <v>4.1860465116279073E-4</v>
      </c>
      <c r="Q41" s="56">
        <v>235.07372093023255</v>
      </c>
    </row>
    <row r="42" spans="1:17" x14ac:dyDescent="0.3">
      <c r="B42" s="243"/>
      <c r="C42" s="244"/>
      <c r="D42" s="246"/>
      <c r="E42" s="143" t="s">
        <v>62</v>
      </c>
      <c r="F42" s="52">
        <v>72.138581356108119</v>
      </c>
      <c r="G42" s="6">
        <v>1.3037994681989603E-3</v>
      </c>
      <c r="H42" s="6">
        <v>1.3523405838326242E-4</v>
      </c>
      <c r="I42" s="13">
        <v>72.213532365625653</v>
      </c>
      <c r="J42" s="6">
        <v>6.9060232165732458</v>
      </c>
      <c r="K42" s="6">
        <v>1.4100877052454172E-4</v>
      </c>
      <c r="L42" s="6">
        <v>1.8954988615820543E-5</v>
      </c>
      <c r="M42" s="47">
        <v>6.9152765516721741</v>
      </c>
      <c r="N42" s="6">
        <v>65.232558139534888</v>
      </c>
      <c r="O42" s="6">
        <v>1.1627906976744186E-3</v>
      </c>
      <c r="P42" s="6">
        <v>1.1627906976744187E-4</v>
      </c>
      <c r="Q42" s="47">
        <v>65.298255813953503</v>
      </c>
    </row>
    <row r="43" spans="1:17" x14ac:dyDescent="0.3">
      <c r="B43" s="236">
        <v>2</v>
      </c>
      <c r="C43" s="244"/>
      <c r="D43" s="239" t="s">
        <v>124</v>
      </c>
      <c r="E43" s="143" t="s">
        <v>61</v>
      </c>
      <c r="F43" s="52">
        <v>384.53911497499041</v>
      </c>
      <c r="G43" s="6">
        <v>1.4935305012439479E-2</v>
      </c>
      <c r="H43" s="6">
        <v>2.9952133837545473E-3</v>
      </c>
      <c r="I43" s="13">
        <v>385.78090567205857</v>
      </c>
      <c r="J43" s="46">
        <v>48.828271601496382</v>
      </c>
      <c r="K43" s="46">
        <v>1.9232568196683941E-3</v>
      </c>
      <c r="L43" s="46">
        <v>3.9280374520033053E-4</v>
      </c>
      <c r="M43" s="47">
        <v>48.990062298564524</v>
      </c>
      <c r="N43" s="45">
        <v>335.71084337349401</v>
      </c>
      <c r="O43" s="45">
        <v>1.3012048192771086E-2</v>
      </c>
      <c r="P43" s="45">
        <v>2.6024096385542169E-3</v>
      </c>
      <c r="Q43" s="47">
        <v>336.790843373494</v>
      </c>
    </row>
    <row r="44" spans="1:17" x14ac:dyDescent="0.3">
      <c r="B44" s="243"/>
      <c r="C44" s="244"/>
      <c r="D44" s="246"/>
      <c r="E44" s="143" t="s">
        <v>62</v>
      </c>
      <c r="F44" s="52">
        <v>106.81642082638622</v>
      </c>
      <c r="G44" s="6">
        <v>4.1486958367887442E-3</v>
      </c>
      <c r="H44" s="6">
        <v>8.3200371770959639E-4</v>
      </c>
      <c r="I44" s="13">
        <v>107.16136268668293</v>
      </c>
      <c r="J44" s="6">
        <v>13.563408778193439</v>
      </c>
      <c r="K44" s="6">
        <v>5.3423800546344277E-4</v>
      </c>
      <c r="L44" s="6">
        <v>1.0911215144453625E-4</v>
      </c>
      <c r="M44" s="47">
        <v>13.608350638490144</v>
      </c>
      <c r="N44" s="6">
        <v>93.253012048192787</v>
      </c>
      <c r="O44" s="6">
        <v>3.6144578313253013E-3</v>
      </c>
      <c r="P44" s="6">
        <v>7.2289156626506026E-4</v>
      </c>
      <c r="Q44" s="47">
        <v>93.553012048192798</v>
      </c>
    </row>
    <row r="45" spans="1:17" x14ac:dyDescent="0.3">
      <c r="B45" s="236">
        <v>3</v>
      </c>
      <c r="C45" s="244"/>
      <c r="D45" s="239" t="s">
        <v>125</v>
      </c>
      <c r="E45" s="143" t="s">
        <v>61</v>
      </c>
      <c r="F45" s="52">
        <v>368.92678805281139</v>
      </c>
      <c r="G45" s="6">
        <v>1.496421035525439E-2</v>
      </c>
      <c r="H45" s="6">
        <v>3.0009944523175301E-3</v>
      </c>
      <c r="I45" s="13">
        <v>370.17097789333314</v>
      </c>
      <c r="J45" s="46">
        <v>53.234480360503696</v>
      </c>
      <c r="K45" s="46">
        <v>2.1831452664969947E-3</v>
      </c>
      <c r="L45" s="46">
        <v>4.4478143456605062E-4</v>
      </c>
      <c r="M45" s="47">
        <v>53.417841798658607</v>
      </c>
      <c r="N45" s="45">
        <v>315.69230769230768</v>
      </c>
      <c r="O45" s="45">
        <v>1.2781065088757397E-2</v>
      </c>
      <c r="P45" s="45">
        <v>2.5562130177514794E-3</v>
      </c>
      <c r="Q45" s="47">
        <v>316.75313609467452</v>
      </c>
    </row>
    <row r="46" spans="1:17" x14ac:dyDescent="0.3">
      <c r="B46" s="243"/>
      <c r="C46" s="244"/>
      <c r="D46" s="246"/>
      <c r="E46" s="143" t="s">
        <v>62</v>
      </c>
      <c r="F46" s="52">
        <v>102.47966334800316</v>
      </c>
      <c r="G46" s="6">
        <v>4.1567250986817754E-3</v>
      </c>
      <c r="H46" s="6">
        <v>8.3360957008820279E-4</v>
      </c>
      <c r="I46" s="13">
        <v>102.82527163703698</v>
      </c>
      <c r="J46" s="6">
        <v>14.787355655695471</v>
      </c>
      <c r="K46" s="6">
        <v>6.0642924069360959E-4</v>
      </c>
      <c r="L46" s="6">
        <v>1.2355039849056961E-4</v>
      </c>
      <c r="M46" s="47">
        <v>14.83828938851628</v>
      </c>
      <c r="N46" s="6">
        <v>87.692307692307693</v>
      </c>
      <c r="O46" s="6">
        <v>3.5502958579881655E-3</v>
      </c>
      <c r="P46" s="6">
        <v>7.1005917159763321E-4</v>
      </c>
      <c r="Q46" s="47">
        <v>87.986982248520718</v>
      </c>
    </row>
    <row r="47" spans="1:17" x14ac:dyDescent="0.3">
      <c r="B47" s="236">
        <v>4</v>
      </c>
      <c r="C47" s="244"/>
      <c r="D47" s="239" t="s">
        <v>126</v>
      </c>
      <c r="E47" s="144" t="s">
        <v>61</v>
      </c>
      <c r="F47" s="150">
        <v>1.6134301073103332</v>
      </c>
      <c r="G47" s="3">
        <v>0.1564594652544129</v>
      </c>
      <c r="H47" s="3">
        <v>2.087562936209602E-2</v>
      </c>
      <c r="I47" s="13">
        <v>11.579014882042744</v>
      </c>
      <c r="J47" s="46">
        <v>1.6134301073103332</v>
      </c>
      <c r="K47" s="46">
        <v>2.6338983326702075E-2</v>
      </c>
      <c r="L47" s="46">
        <v>3.5262317717345728E-3</v>
      </c>
      <c r="M47" s="47">
        <v>3.3380510266210575</v>
      </c>
      <c r="N47" s="45">
        <v>0</v>
      </c>
      <c r="O47" s="45">
        <v>0.13012048192771083</v>
      </c>
      <c r="P47" s="45">
        <v>1.7349397590361446E-2</v>
      </c>
      <c r="Q47" s="47">
        <v>8.2409638554216862</v>
      </c>
    </row>
    <row r="48" spans="1:17" x14ac:dyDescent="0.3">
      <c r="B48" s="243"/>
      <c r="C48" s="244"/>
      <c r="D48" s="246"/>
      <c r="E48" s="144" t="s">
        <v>62</v>
      </c>
      <c r="F48" s="52">
        <v>0.44817502980842588</v>
      </c>
      <c r="G48" s="6">
        <v>4.3460962570670246E-2</v>
      </c>
      <c r="H48" s="6">
        <v>5.7987859339155611E-3</v>
      </c>
      <c r="I48" s="13">
        <v>3.2163930227896511</v>
      </c>
      <c r="J48" s="6">
        <v>0.44817502980842588</v>
      </c>
      <c r="K48" s="6">
        <v>7.3163842574172425E-3</v>
      </c>
      <c r="L48" s="6">
        <v>9.7950882548182572E-4</v>
      </c>
      <c r="M48" s="47">
        <v>0.92723639628362697</v>
      </c>
      <c r="N48" s="6">
        <v>0</v>
      </c>
      <c r="O48" s="6">
        <v>3.614457831325301E-2</v>
      </c>
      <c r="P48" s="6">
        <v>4.8192771084337354E-3</v>
      </c>
      <c r="Q48" s="47">
        <v>2.2891566265060241</v>
      </c>
    </row>
    <row r="49" spans="2:17" x14ac:dyDescent="0.3">
      <c r="B49" s="236">
        <v>5</v>
      </c>
      <c r="C49" s="244"/>
      <c r="D49" s="239" t="s">
        <v>127</v>
      </c>
      <c r="E49" s="144" t="s">
        <v>61</v>
      </c>
      <c r="F49" s="150">
        <v>4.8402903219309996</v>
      </c>
      <c r="G49" s="3">
        <v>2.796726108440153E-4</v>
      </c>
      <c r="H49" s="3">
        <v>8.0391665968758367E-5</v>
      </c>
      <c r="I49" s="13">
        <v>4.8699842917380405</v>
      </c>
      <c r="J49" s="46">
        <v>4.8402903219309996</v>
      </c>
      <c r="K49" s="46">
        <v>2.796726108440153E-4</v>
      </c>
      <c r="L49" s="46">
        <v>8.0391665968758367E-5</v>
      </c>
      <c r="M49" s="47">
        <v>4.8699842917380405</v>
      </c>
      <c r="N49" s="45">
        <v>0</v>
      </c>
      <c r="O49" s="45">
        <v>0</v>
      </c>
      <c r="P49" s="45">
        <v>0</v>
      </c>
      <c r="Q49" s="47">
        <v>0</v>
      </c>
    </row>
    <row r="50" spans="2:17" x14ac:dyDescent="0.3">
      <c r="B50" s="243"/>
      <c r="C50" s="244"/>
      <c r="D50" s="246"/>
      <c r="E50" s="144" t="s">
        <v>62</v>
      </c>
      <c r="F50" s="52">
        <v>1.3445250894252776</v>
      </c>
      <c r="G50" s="6">
        <v>7.7686836345559811E-5</v>
      </c>
      <c r="H50" s="6">
        <v>2.23310183246551E-5</v>
      </c>
      <c r="I50" s="13">
        <v>1.3527734143716781</v>
      </c>
      <c r="J50" s="6">
        <v>1.3445250894252776</v>
      </c>
      <c r="K50" s="6">
        <v>7.7686836345559811E-5</v>
      </c>
      <c r="L50" s="6">
        <v>2.23310183246551E-5</v>
      </c>
      <c r="M50" s="47">
        <v>1.3527734143716781</v>
      </c>
      <c r="N50" s="6">
        <v>0</v>
      </c>
      <c r="O50" s="6">
        <v>0</v>
      </c>
      <c r="P50" s="6">
        <v>0</v>
      </c>
      <c r="Q50" s="47">
        <v>0</v>
      </c>
    </row>
    <row r="51" spans="2:17" x14ac:dyDescent="0.3">
      <c r="B51" s="236">
        <v>6</v>
      </c>
      <c r="C51" s="244"/>
      <c r="D51" s="239" t="s">
        <v>128</v>
      </c>
      <c r="E51" s="144" t="s">
        <v>61</v>
      </c>
      <c r="F51" s="150">
        <v>16.134301073103334</v>
      </c>
      <c r="G51" s="3">
        <v>9.322420361467179E-4</v>
      </c>
      <c r="H51" s="3">
        <v>2.6797221989586123E-4</v>
      </c>
      <c r="I51" s="13">
        <v>16.23328097246014</v>
      </c>
      <c r="J51" s="46">
        <v>16.134301073103334</v>
      </c>
      <c r="K51" s="46">
        <v>9.322420361467179E-4</v>
      </c>
      <c r="L51" s="46">
        <v>2.6797221989586123E-4</v>
      </c>
      <c r="M51" s="47">
        <v>16.23328097246014</v>
      </c>
      <c r="N51" s="45">
        <v>0</v>
      </c>
      <c r="O51" s="45">
        <v>0</v>
      </c>
      <c r="P51" s="45">
        <v>0</v>
      </c>
      <c r="Q51" s="47">
        <v>0</v>
      </c>
    </row>
    <row r="52" spans="2:17" ht="15" thickBot="1" x14ac:dyDescent="0.35">
      <c r="B52" s="240"/>
      <c r="C52" s="245"/>
      <c r="D52" s="241"/>
      <c r="E52" s="145" t="s">
        <v>62</v>
      </c>
      <c r="F52" s="55">
        <v>4.4817502980842594</v>
      </c>
      <c r="G52" s="128">
        <v>2.5895612115186606E-4</v>
      </c>
      <c r="H52" s="128">
        <v>7.4436727748850335E-5</v>
      </c>
      <c r="I52" s="129">
        <v>4.5092447145722607</v>
      </c>
      <c r="J52" s="128">
        <v>4.4817502980842594</v>
      </c>
      <c r="K52" s="128">
        <v>2.5895612115186606E-4</v>
      </c>
      <c r="L52" s="128">
        <v>7.4436727748850335E-5</v>
      </c>
      <c r="M52" s="134">
        <v>4.5092447145722607</v>
      </c>
      <c r="N52" s="128">
        <v>0</v>
      </c>
      <c r="O52" s="128">
        <v>0</v>
      </c>
      <c r="P52" s="128">
        <v>0</v>
      </c>
      <c r="Q52" s="134">
        <v>0</v>
      </c>
    </row>
  </sheetData>
  <mergeCells count="44">
    <mergeCell ref="A38:Q38"/>
    <mergeCell ref="B51:B52"/>
    <mergeCell ref="D51:D52"/>
    <mergeCell ref="B45:B46"/>
    <mergeCell ref="D45:D46"/>
    <mergeCell ref="B47:B48"/>
    <mergeCell ref="D47:D48"/>
    <mergeCell ref="B49:B50"/>
    <mergeCell ref="D49:D50"/>
    <mergeCell ref="B41:B42"/>
    <mergeCell ref="C41:C52"/>
    <mergeCell ref="D41:D42"/>
    <mergeCell ref="B43:B44"/>
    <mergeCell ref="D43:D44"/>
    <mergeCell ref="B19:B20"/>
    <mergeCell ref="D19:D20"/>
    <mergeCell ref="B21:B22"/>
    <mergeCell ref="D21:D22"/>
    <mergeCell ref="A25:Q25"/>
    <mergeCell ref="B28:B29"/>
    <mergeCell ref="C28:C35"/>
    <mergeCell ref="D28:D29"/>
    <mergeCell ref="B30:B31"/>
    <mergeCell ref="D30:D31"/>
    <mergeCell ref="B32:B33"/>
    <mergeCell ref="D32:D33"/>
    <mergeCell ref="B34:B35"/>
    <mergeCell ref="D34:D35"/>
    <mergeCell ref="A2:Q2"/>
    <mergeCell ref="B5:B6"/>
    <mergeCell ref="C5:C22"/>
    <mergeCell ref="D5:D6"/>
    <mergeCell ref="B7:B8"/>
    <mergeCell ref="D7:D8"/>
    <mergeCell ref="B9:B10"/>
    <mergeCell ref="D9:D10"/>
    <mergeCell ref="B11:B12"/>
    <mergeCell ref="D11:D12"/>
    <mergeCell ref="B13:B14"/>
    <mergeCell ref="D13:D14"/>
    <mergeCell ref="B15:B16"/>
    <mergeCell ref="D15:D16"/>
    <mergeCell ref="B17:B18"/>
    <mergeCell ref="D17:D1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05CE5-E2B5-485D-A6DC-DAB15183C64F}">
  <dimension ref="A2:Q52"/>
  <sheetViews>
    <sheetView zoomScale="80" zoomScaleNormal="80" workbookViewId="0">
      <selection activeCell="A3" sqref="A3"/>
    </sheetView>
  </sheetViews>
  <sheetFormatPr defaultColWidth="8.88671875" defaultRowHeight="14.4" x14ac:dyDescent="0.3"/>
  <cols>
    <col min="3" max="3" width="21" customWidth="1"/>
    <col min="4" max="4" width="50.5546875" customWidth="1"/>
    <col min="5" max="5" width="15.6640625" customWidth="1"/>
    <col min="6" max="8" width="12.6640625" style="2" customWidth="1"/>
    <col min="9" max="9" width="12.6640625" style="1" customWidth="1"/>
    <col min="10" max="17" width="20.33203125" style="1" customWidth="1"/>
    <col min="18" max="19" width="12.6640625" customWidth="1"/>
  </cols>
  <sheetData>
    <row r="2" spans="1:17" ht="28.2" customHeight="1" x14ac:dyDescent="0.3">
      <c r="A2" s="231" t="s">
        <v>107</v>
      </c>
      <c r="B2" s="231"/>
      <c r="C2" s="231"/>
      <c r="D2" s="231"/>
      <c r="E2" s="231"/>
      <c r="F2" s="231"/>
      <c r="G2" s="231"/>
      <c r="H2" s="231"/>
      <c r="I2" s="231"/>
      <c r="J2" s="231"/>
      <c r="K2" s="231"/>
      <c r="L2" s="231"/>
      <c r="M2" s="231"/>
      <c r="N2" s="231"/>
      <c r="O2" s="231"/>
      <c r="P2" s="231"/>
      <c r="Q2" s="231"/>
    </row>
    <row r="3" spans="1:17" ht="15" thickBot="1" x14ac:dyDescent="0.35"/>
    <row r="4" spans="1:17" ht="54.6" customHeight="1" thickBot="1" x14ac:dyDescent="0.35">
      <c r="B4" s="113" t="s">
        <v>41</v>
      </c>
      <c r="C4" s="115" t="s">
        <v>87</v>
      </c>
      <c r="D4" s="116" t="s">
        <v>108</v>
      </c>
      <c r="E4" s="141" t="s">
        <v>89</v>
      </c>
      <c r="F4" s="140" t="s">
        <v>46</v>
      </c>
      <c r="G4" s="101" t="s">
        <v>47</v>
      </c>
      <c r="H4" s="101" t="s">
        <v>48</v>
      </c>
      <c r="I4" s="102" t="s">
        <v>49</v>
      </c>
      <c r="J4" s="101" t="s">
        <v>50</v>
      </c>
      <c r="K4" s="101" t="s">
        <v>51</v>
      </c>
      <c r="L4" s="101" t="s">
        <v>52</v>
      </c>
      <c r="M4" s="102" t="s">
        <v>53</v>
      </c>
      <c r="N4" s="101" t="s">
        <v>54</v>
      </c>
      <c r="O4" s="101" t="s">
        <v>55</v>
      </c>
      <c r="P4" s="101" t="s">
        <v>56</v>
      </c>
      <c r="Q4" s="102" t="s">
        <v>57</v>
      </c>
    </row>
    <row r="5" spans="1:17" x14ac:dyDescent="0.3">
      <c r="B5" s="247">
        <v>1</v>
      </c>
      <c r="C5" s="255" t="s">
        <v>109</v>
      </c>
      <c r="D5" s="249" t="s">
        <v>110</v>
      </c>
      <c r="E5" s="142" t="s">
        <v>61</v>
      </c>
      <c r="F5" s="150">
        <v>312.87507993932388</v>
      </c>
      <c r="G5" s="6">
        <v>6.6637301407349355E-3</v>
      </c>
      <c r="H5" s="6">
        <v>8.5752318997969475E-4</v>
      </c>
      <c r="I5" s="47">
        <v>313.30223548889057</v>
      </c>
      <c r="J5" s="46">
        <v>38.701995055424831</v>
      </c>
      <c r="K5" s="46">
        <v>9.4410197133074883E-4</v>
      </c>
      <c r="L5" s="46">
        <v>1.3684045132056298E-4</v>
      </c>
      <c r="M5" s="47">
        <v>38.766580834164699</v>
      </c>
      <c r="N5" s="45">
        <v>274.17308488389904</v>
      </c>
      <c r="O5" s="6">
        <v>5.7196281694041869E-3</v>
      </c>
      <c r="P5" s="6">
        <v>7.2068273865913174E-4</v>
      </c>
      <c r="Q5" s="47">
        <v>274.53565465472582</v>
      </c>
    </row>
    <row r="6" spans="1:17" x14ac:dyDescent="0.3">
      <c r="B6" s="232"/>
      <c r="C6" s="244"/>
      <c r="D6" s="235"/>
      <c r="E6" s="143" t="s">
        <v>62</v>
      </c>
      <c r="F6" s="150">
        <v>86.909744427589956</v>
      </c>
      <c r="G6" s="6">
        <v>1.8510361502041487E-3</v>
      </c>
      <c r="H6" s="6">
        <v>2.3820088610547075E-4</v>
      </c>
      <c r="I6" s="47">
        <v>87.028398746914021</v>
      </c>
      <c r="J6" s="46">
        <v>10.750554182062453</v>
      </c>
      <c r="K6" s="46">
        <v>2.6225054759187468E-4</v>
      </c>
      <c r="L6" s="46">
        <v>3.8011236477934158E-5</v>
      </c>
      <c r="M6" s="47">
        <v>10.768494676156861</v>
      </c>
      <c r="N6" s="45">
        <v>76.159190245527512</v>
      </c>
      <c r="O6" s="6">
        <v>1.5887856026122742E-3</v>
      </c>
      <c r="P6" s="6">
        <v>2.0018964962753658E-4</v>
      </c>
      <c r="Q6" s="47">
        <v>76.259904070757173</v>
      </c>
    </row>
    <row r="7" spans="1:17" x14ac:dyDescent="0.3">
      <c r="B7" s="236">
        <v>2</v>
      </c>
      <c r="C7" s="244"/>
      <c r="D7" s="239" t="s">
        <v>111</v>
      </c>
      <c r="E7" s="144" t="s">
        <v>61</v>
      </c>
      <c r="F7" s="52">
        <v>254.24961714009441</v>
      </c>
      <c r="G7" s="3">
        <v>4.6308713522540705E-3</v>
      </c>
      <c r="H7" s="3">
        <v>4.7774713522540709E-4</v>
      </c>
      <c r="I7" s="47">
        <v>254.51514627149677</v>
      </c>
      <c r="J7" s="6">
        <v>39.13423267449987</v>
      </c>
      <c r="K7" s="46">
        <v>7.9637252042529048E-4</v>
      </c>
      <c r="L7" s="46">
        <v>9.4297252042529055E-5</v>
      </c>
      <c r="M7" s="47">
        <v>39.183112621903902</v>
      </c>
      <c r="N7" s="45">
        <v>215.11538446559456</v>
      </c>
      <c r="O7" s="6">
        <v>3.8344988318287803E-3</v>
      </c>
      <c r="P7" s="6">
        <v>3.8344988318287802E-4</v>
      </c>
      <c r="Q7" s="47">
        <v>215.33203364959289</v>
      </c>
    </row>
    <row r="8" spans="1:17" x14ac:dyDescent="0.3">
      <c r="B8" s="232"/>
      <c r="C8" s="244"/>
      <c r="D8" s="235"/>
      <c r="E8" s="144" t="s">
        <v>62</v>
      </c>
      <c r="F8" s="52">
        <v>70.624893650026223</v>
      </c>
      <c r="G8" s="3">
        <v>1.2863531534039086E-3</v>
      </c>
      <c r="H8" s="3">
        <v>1.3270753756261305E-4</v>
      </c>
      <c r="I8" s="47">
        <v>70.698651742082433</v>
      </c>
      <c r="J8" s="6">
        <v>10.870620187361075</v>
      </c>
      <c r="K8" s="46">
        <v>2.2121458900702513E-4</v>
      </c>
      <c r="L8" s="46">
        <v>2.6193681122924736E-5</v>
      </c>
      <c r="M8" s="47">
        <v>10.884197950528861</v>
      </c>
      <c r="N8" s="45">
        <v>59.754273462665154</v>
      </c>
      <c r="O8" s="6">
        <v>1.0651385643968834E-3</v>
      </c>
      <c r="P8" s="6">
        <v>1.0651385643968833E-4</v>
      </c>
      <c r="Q8" s="47">
        <v>59.814453791553568</v>
      </c>
    </row>
    <row r="9" spans="1:17" x14ac:dyDescent="0.3">
      <c r="B9" s="236">
        <v>3</v>
      </c>
      <c r="C9" s="244"/>
      <c r="D9" s="239" t="s">
        <v>112</v>
      </c>
      <c r="E9" s="144" t="s">
        <v>61</v>
      </c>
      <c r="F9" s="52">
        <v>329.65270201855537</v>
      </c>
      <c r="G9" s="3">
        <v>7.7987296067229765E-3</v>
      </c>
      <c r="H9" s="3">
        <v>1.1307657392123807E-3</v>
      </c>
      <c r="I9" s="47">
        <v>330.18631682764834</v>
      </c>
      <c r="J9" s="6">
        <v>66.318931694469285</v>
      </c>
      <c r="K9" s="46">
        <v>1.6800008874475261E-3</v>
      </c>
      <c r="L9" s="46">
        <v>2.5621403470441485E-4</v>
      </c>
      <c r="M9" s="47">
        <v>66.437228440289374</v>
      </c>
      <c r="N9" s="45">
        <v>263.33377032408612</v>
      </c>
      <c r="O9" s="6">
        <v>6.1187287192754503E-3</v>
      </c>
      <c r="P9" s="6">
        <v>8.7455170450796574E-4</v>
      </c>
      <c r="Q9" s="47">
        <v>263.749088387359</v>
      </c>
    </row>
    <row r="10" spans="1:17" x14ac:dyDescent="0.3">
      <c r="B10" s="232"/>
      <c r="C10" s="244"/>
      <c r="D10" s="235"/>
      <c r="E10" s="144" t="s">
        <v>62</v>
      </c>
      <c r="F10" s="52">
        <v>91.570195005154289</v>
      </c>
      <c r="G10" s="3">
        <v>2.1663137796452711E-3</v>
      </c>
      <c r="H10" s="3">
        <v>3.1410159422566125E-4</v>
      </c>
      <c r="I10" s="47">
        <v>91.718421341013453</v>
      </c>
      <c r="J10" s="6">
        <v>18.421925470685913</v>
      </c>
      <c r="K10" s="46">
        <v>4.6666691317986833E-4</v>
      </c>
      <c r="L10" s="46">
        <v>7.1170565195670794E-5</v>
      </c>
      <c r="M10" s="47">
        <v>18.454785677858162</v>
      </c>
      <c r="N10" s="45">
        <v>73.148269534468369</v>
      </c>
      <c r="O10" s="6">
        <v>1.6996468664654029E-3</v>
      </c>
      <c r="P10" s="6">
        <v>2.4293102902999048E-4</v>
      </c>
      <c r="Q10" s="47">
        <v>73.263635663155299</v>
      </c>
    </row>
    <row r="11" spans="1:17" x14ac:dyDescent="0.3">
      <c r="B11" s="236">
        <v>4</v>
      </c>
      <c r="C11" s="244"/>
      <c r="D11" s="239" t="s">
        <v>113</v>
      </c>
      <c r="E11" s="144" t="s">
        <v>61</v>
      </c>
      <c r="F11" s="52">
        <v>255.92300556490881</v>
      </c>
      <c r="G11" s="3">
        <v>4.6607000229281241E-3</v>
      </c>
      <c r="H11" s="3">
        <v>4.8073000229281233E-4</v>
      </c>
      <c r="I11" s="47">
        <v>256.19022001620425</v>
      </c>
      <c r="J11" s="6">
        <v>30.818207006217769</v>
      </c>
      <c r="K11" s="46">
        <v>6.4813676876250787E-4</v>
      </c>
      <c r="L11" s="46">
        <v>7.9473676876250785E-5</v>
      </c>
      <c r="M11" s="47">
        <v>30.858711633652849</v>
      </c>
      <c r="N11" s="45">
        <v>225.10479855869104</v>
      </c>
      <c r="O11" s="6">
        <v>4.0125632541656159E-3</v>
      </c>
      <c r="P11" s="6">
        <v>4.0125632541656154E-4</v>
      </c>
      <c r="Q11" s="47">
        <v>225.33150838255139</v>
      </c>
    </row>
    <row r="12" spans="1:17" x14ac:dyDescent="0.3">
      <c r="B12" s="232"/>
      <c r="C12" s="244"/>
      <c r="D12" s="235"/>
      <c r="E12" s="144" t="s">
        <v>62</v>
      </c>
      <c r="F12" s="52">
        <v>71.089723768030225</v>
      </c>
      <c r="G12" s="3">
        <v>1.294638895257812E-3</v>
      </c>
      <c r="H12" s="3">
        <v>1.3353611174800342E-4</v>
      </c>
      <c r="I12" s="47">
        <v>71.163950004501174</v>
      </c>
      <c r="J12" s="6">
        <v>8.5606130572827137</v>
      </c>
      <c r="K12" s="46">
        <v>1.8003799132291885E-4</v>
      </c>
      <c r="L12" s="46">
        <v>2.2076021354514108E-5</v>
      </c>
      <c r="M12" s="47">
        <v>8.5718643426813461</v>
      </c>
      <c r="N12" s="45">
        <v>62.52911071074751</v>
      </c>
      <c r="O12" s="6">
        <v>1.1146009039348932E-3</v>
      </c>
      <c r="P12" s="6">
        <v>1.1146009039348932E-4</v>
      </c>
      <c r="Q12" s="47">
        <v>62.592085661819837</v>
      </c>
    </row>
    <row r="13" spans="1:17" x14ac:dyDescent="0.3">
      <c r="B13" s="236">
        <v>5</v>
      </c>
      <c r="C13" s="244"/>
      <c r="D13" s="239" t="s">
        <v>114</v>
      </c>
      <c r="E13" s="144" t="s">
        <v>61</v>
      </c>
      <c r="F13" s="52">
        <v>281.78371514835078</v>
      </c>
      <c r="G13" s="6">
        <v>5.5262388279040727E-3</v>
      </c>
      <c r="H13" s="6">
        <v>6.421882305650237E-4</v>
      </c>
      <c r="I13" s="47">
        <v>282.11968219428763</v>
      </c>
      <c r="J13" s="46">
        <v>55.743233256364157</v>
      </c>
      <c r="K13" s="46">
        <v>1.1820089087573138E-3</v>
      </c>
      <c r="L13" s="46">
        <v>1.4944571200960015E-4</v>
      </c>
      <c r="M13" s="47">
        <v>55.818296637309423</v>
      </c>
      <c r="N13" s="6">
        <v>226.04048189198662</v>
      </c>
      <c r="O13" s="45">
        <v>4.3442299191467585E-3</v>
      </c>
      <c r="P13" s="45">
        <v>4.9274251855542354E-4</v>
      </c>
      <c r="Q13" s="47">
        <v>226.3013855569782</v>
      </c>
    </row>
    <row r="14" spans="1:17" x14ac:dyDescent="0.3">
      <c r="B14" s="232"/>
      <c r="C14" s="244"/>
      <c r="D14" s="235"/>
      <c r="E14" s="144" t="s">
        <v>62</v>
      </c>
      <c r="F14" s="52">
        <v>78.273254207875212</v>
      </c>
      <c r="G14" s="6">
        <v>1.5350663410844644E-3</v>
      </c>
      <c r="H14" s="6">
        <v>1.7838561960139543E-4</v>
      </c>
      <c r="I14" s="47">
        <v>78.366578387302113</v>
      </c>
      <c r="J14" s="46">
        <v>15.484231460101155</v>
      </c>
      <c r="K14" s="46">
        <v>3.2833580798814272E-4</v>
      </c>
      <c r="L14" s="46">
        <v>4.1512697780444487E-5</v>
      </c>
      <c r="M14" s="47">
        <v>15.505082399252617</v>
      </c>
      <c r="N14" s="6">
        <v>62.789022747774062</v>
      </c>
      <c r="O14" s="45">
        <v>1.2067305330963217E-3</v>
      </c>
      <c r="P14" s="45">
        <v>1.3687292182095097E-4</v>
      </c>
      <c r="Q14" s="47">
        <v>62.861495988049498</v>
      </c>
    </row>
    <row r="15" spans="1:17" x14ac:dyDescent="0.3">
      <c r="B15" s="236">
        <v>6</v>
      </c>
      <c r="C15" s="244"/>
      <c r="D15" s="239" t="s">
        <v>115</v>
      </c>
      <c r="E15" s="144" t="s">
        <v>61</v>
      </c>
      <c r="F15" s="52">
        <v>321.3042349980513</v>
      </c>
      <c r="G15" s="6">
        <v>5.8261408327880612E-3</v>
      </c>
      <c r="H15" s="6">
        <v>5.9727408327880612E-4</v>
      </c>
      <c r="I15" s="47">
        <v>321.63729685510378</v>
      </c>
      <c r="J15" s="46">
        <v>43.374071977741458</v>
      </c>
      <c r="K15" s="46">
        <v>8.7194897859358951E-4</v>
      </c>
      <c r="L15" s="46">
        <v>1.0185489785935898E-4</v>
      </c>
      <c r="M15" s="47">
        <v>43.427221995031999</v>
      </c>
      <c r="N15" s="6">
        <v>277.93016302030986</v>
      </c>
      <c r="O15" s="45">
        <v>4.9541918541944714E-3</v>
      </c>
      <c r="P15" s="45">
        <v>4.9541918541944714E-4</v>
      </c>
      <c r="Q15" s="47">
        <v>278.21007486007187</v>
      </c>
    </row>
    <row r="16" spans="1:17" x14ac:dyDescent="0.3">
      <c r="B16" s="232"/>
      <c r="C16" s="244"/>
      <c r="D16" s="235"/>
      <c r="E16" s="144" t="s">
        <v>62</v>
      </c>
      <c r="F16" s="52">
        <v>89.251176388347574</v>
      </c>
      <c r="G16" s="6">
        <v>1.618372453552239E-3</v>
      </c>
      <c r="H16" s="6">
        <v>1.6590946757744616E-4</v>
      </c>
      <c r="I16" s="47">
        <v>89.343693570862172</v>
      </c>
      <c r="J16" s="46">
        <v>12.048353327150405</v>
      </c>
      <c r="K16" s="46">
        <v>2.4220804960933042E-4</v>
      </c>
      <c r="L16" s="46">
        <v>2.8293027183155271E-5</v>
      </c>
      <c r="M16" s="47">
        <v>12.063117220842221</v>
      </c>
      <c r="N16" s="6">
        <v>77.202823061197179</v>
      </c>
      <c r="O16" s="45">
        <v>1.3761644039429087E-3</v>
      </c>
      <c r="P16" s="45">
        <v>1.3761644039429088E-4</v>
      </c>
      <c r="Q16" s="47">
        <v>77.280576350019956</v>
      </c>
    </row>
    <row r="17" spans="1:17" x14ac:dyDescent="0.3">
      <c r="B17" s="236">
        <v>7</v>
      </c>
      <c r="C17" s="244"/>
      <c r="D17" s="239" t="s">
        <v>116</v>
      </c>
      <c r="E17" s="144" t="s">
        <v>61</v>
      </c>
      <c r="F17" s="52">
        <v>316.84010273593708</v>
      </c>
      <c r="G17" s="6">
        <v>8.6407559530969381E-3</v>
      </c>
      <c r="H17" s="6">
        <v>1.4145905144893713E-3</v>
      </c>
      <c r="I17" s="47">
        <v>317.47419190086964</v>
      </c>
      <c r="J17" s="46">
        <v>30.062532459189789</v>
      </c>
      <c r="K17" s="46">
        <v>9.5266027928376498E-4</v>
      </c>
      <c r="L17" s="46">
        <v>1.6880207904148046E-4</v>
      </c>
      <c r="M17" s="47">
        <v>30.135844818514293</v>
      </c>
      <c r="N17" s="6">
        <v>286.77757027674727</v>
      </c>
      <c r="O17" s="45">
        <v>7.6880956738131735E-3</v>
      </c>
      <c r="P17" s="45">
        <v>1.2457884354478909E-3</v>
      </c>
      <c r="Q17" s="47">
        <v>287.33834708235537</v>
      </c>
    </row>
    <row r="18" spans="1:17" x14ac:dyDescent="0.3">
      <c r="B18" s="232"/>
      <c r="C18" s="244"/>
      <c r="D18" s="235"/>
      <c r="E18" s="144" t="s">
        <v>62</v>
      </c>
      <c r="F18" s="52">
        <v>88.011139648871406</v>
      </c>
      <c r="G18" s="6">
        <v>2.4002099869713722E-3</v>
      </c>
      <c r="H18" s="6">
        <v>3.9294180958038093E-4</v>
      </c>
      <c r="I18" s="47">
        <v>88.187275528019356</v>
      </c>
      <c r="J18" s="46">
        <v>8.3507034608860522</v>
      </c>
      <c r="K18" s="46">
        <v>2.6462785535660138E-4</v>
      </c>
      <c r="L18" s="46">
        <v>4.6889466400411237E-5</v>
      </c>
      <c r="M18" s="47">
        <v>8.3710680051428596</v>
      </c>
      <c r="N18" s="6">
        <v>79.660436187985354</v>
      </c>
      <c r="O18" s="45">
        <v>2.1355821316147703E-3</v>
      </c>
      <c r="P18" s="45">
        <v>3.460523431799697E-4</v>
      </c>
      <c r="Q18" s="47">
        <v>79.816207522876482</v>
      </c>
    </row>
    <row r="19" spans="1:17" x14ac:dyDescent="0.3">
      <c r="B19" s="236">
        <v>8</v>
      </c>
      <c r="C19" s="244"/>
      <c r="D19" s="239" t="s">
        <v>117</v>
      </c>
      <c r="E19" s="144" t="s">
        <v>61</v>
      </c>
      <c r="F19" s="52">
        <v>254.6837945441296</v>
      </c>
      <c r="G19" s="6">
        <v>5.1865464518637385E-3</v>
      </c>
      <c r="H19" s="6">
        <v>6.3121017284263896E-4</v>
      </c>
      <c r="I19" s="47">
        <v>255.00666163348882</v>
      </c>
      <c r="J19" s="46">
        <v>23.53178050614347</v>
      </c>
      <c r="K19" s="46">
        <v>5.9310306066981085E-4</v>
      </c>
      <c r="L19" s="46">
        <v>8.7343030513076624E-5</v>
      </c>
      <c r="M19" s="47">
        <v>23.57271950104953</v>
      </c>
      <c r="N19" s="6">
        <v>231.15201403798613</v>
      </c>
      <c r="O19" s="45">
        <v>4.593443391193928E-3</v>
      </c>
      <c r="P19" s="45">
        <v>5.4386714232956238E-4</v>
      </c>
      <c r="Q19" s="47">
        <v>231.43394213243928</v>
      </c>
    </row>
    <row r="20" spans="1:17" x14ac:dyDescent="0.3">
      <c r="B20" s="232"/>
      <c r="C20" s="244"/>
      <c r="D20" s="235"/>
      <c r="E20" s="144" t="s">
        <v>62</v>
      </c>
      <c r="F20" s="52">
        <v>70.745498484480436</v>
      </c>
      <c r="G20" s="6">
        <v>1.4407073477399272E-3</v>
      </c>
      <c r="H20" s="6">
        <v>1.7533615912295524E-4</v>
      </c>
      <c r="I20" s="47">
        <v>70.835183787080226</v>
      </c>
      <c r="J20" s="46">
        <v>6.5366056961509633</v>
      </c>
      <c r="K20" s="46">
        <v>1.6475085018605856E-4</v>
      </c>
      <c r="L20" s="46">
        <v>2.4261952920299062E-5</v>
      </c>
      <c r="M20" s="47">
        <v>6.5479776391804245</v>
      </c>
      <c r="N20" s="6">
        <v>64.208892788329479</v>
      </c>
      <c r="O20" s="45">
        <v>1.2759564975538687E-3</v>
      </c>
      <c r="P20" s="45">
        <v>1.510742062026562E-4</v>
      </c>
      <c r="Q20" s="47">
        <v>64.287206147899795</v>
      </c>
    </row>
    <row r="21" spans="1:17" x14ac:dyDescent="0.3">
      <c r="B21" s="236">
        <v>9</v>
      </c>
      <c r="C21" s="244"/>
      <c r="D21" s="239" t="s">
        <v>118</v>
      </c>
      <c r="E21" s="144" t="s">
        <v>61</v>
      </c>
      <c r="F21" s="52">
        <v>303.01280008464516</v>
      </c>
      <c r="G21" s="6">
        <v>6.4349848560304795E-3</v>
      </c>
      <c r="H21" s="6">
        <v>8.2756039398282843E-4</v>
      </c>
      <c r="I21" s="47">
        <v>303.42515313473154</v>
      </c>
      <c r="J21" s="46">
        <v>44.805436791087814</v>
      </c>
      <c r="K21" s="46">
        <v>1.0629129372023323E-3</v>
      </c>
      <c r="L21" s="46">
        <v>1.5091056358954144E-4</v>
      </c>
      <c r="M21" s="47">
        <v>44.877315478555111</v>
      </c>
      <c r="N21" s="6">
        <v>258.20736329355736</v>
      </c>
      <c r="O21" s="45">
        <v>5.3720719188281472E-3</v>
      </c>
      <c r="P21" s="45">
        <v>6.7664983039328699E-4</v>
      </c>
      <c r="Q21" s="47">
        <v>258.5478376561764</v>
      </c>
    </row>
    <row r="22" spans="1:17" ht="15" thickBot="1" x14ac:dyDescent="0.35">
      <c r="B22" s="240"/>
      <c r="C22" s="245"/>
      <c r="D22" s="241"/>
      <c r="E22" s="145" t="s">
        <v>62</v>
      </c>
      <c r="F22" s="153">
        <v>84.170222245734763</v>
      </c>
      <c r="G22" s="7">
        <v>1.7874957933417996E-3</v>
      </c>
      <c r="H22" s="7">
        <v>2.2987788721745233E-4</v>
      </c>
      <c r="I22" s="177">
        <v>84.284764759647643</v>
      </c>
      <c r="J22" s="179">
        <v>12.44595466419106</v>
      </c>
      <c r="K22" s="179">
        <v>2.9525359366731451E-4</v>
      </c>
      <c r="L22" s="179">
        <v>4.191960099709484E-5</v>
      </c>
      <c r="M22" s="177">
        <v>12.46592096626531</v>
      </c>
      <c r="N22" s="7">
        <v>71.724267581543714</v>
      </c>
      <c r="O22" s="180">
        <v>1.4922421996744852E-3</v>
      </c>
      <c r="P22" s="180">
        <v>1.8795828622035748E-4</v>
      </c>
      <c r="Q22" s="177">
        <v>71.818843793382328</v>
      </c>
    </row>
    <row r="25" spans="1:17" ht="33.6" x14ac:dyDescent="0.3">
      <c r="A25" s="231" t="s">
        <v>119</v>
      </c>
      <c r="B25" s="231"/>
      <c r="C25" s="231"/>
      <c r="D25" s="231"/>
      <c r="E25" s="231"/>
      <c r="F25" s="231"/>
      <c r="G25" s="231"/>
      <c r="H25" s="231"/>
      <c r="I25" s="231"/>
      <c r="J25" s="231"/>
      <c r="K25" s="231"/>
      <c r="L25" s="231"/>
      <c r="M25" s="231"/>
      <c r="N25" s="231"/>
      <c r="O25" s="231"/>
      <c r="P25" s="231"/>
      <c r="Q25" s="231"/>
    </row>
    <row r="26" spans="1:17" ht="15" thickBot="1" x14ac:dyDescent="0.35"/>
    <row r="27" spans="1:17" ht="43.8" thickBot="1" x14ac:dyDescent="0.35">
      <c r="B27" s="113" t="s">
        <v>41</v>
      </c>
      <c r="C27" s="115" t="s">
        <v>87</v>
      </c>
      <c r="D27" s="116" t="s">
        <v>108</v>
      </c>
      <c r="E27" s="141" t="s">
        <v>89</v>
      </c>
      <c r="F27" s="140" t="s">
        <v>46</v>
      </c>
      <c r="G27" s="101" t="s">
        <v>47</v>
      </c>
      <c r="H27" s="101" t="s">
        <v>48</v>
      </c>
      <c r="I27" s="102" t="s">
        <v>49</v>
      </c>
      <c r="J27" s="101" t="s">
        <v>50</v>
      </c>
      <c r="K27" s="101" t="s">
        <v>51</v>
      </c>
      <c r="L27" s="101" t="s">
        <v>52</v>
      </c>
      <c r="M27" s="102" t="s">
        <v>53</v>
      </c>
      <c r="N27" s="101" t="s">
        <v>54</v>
      </c>
      <c r="O27" s="101" t="s">
        <v>55</v>
      </c>
      <c r="P27" s="101" t="s">
        <v>56</v>
      </c>
      <c r="Q27" s="102" t="s">
        <v>57</v>
      </c>
    </row>
    <row r="28" spans="1:17" x14ac:dyDescent="0.3">
      <c r="B28" s="247">
        <v>1</v>
      </c>
      <c r="C28" s="255" t="s">
        <v>109</v>
      </c>
      <c r="D28" s="249" t="s">
        <v>110</v>
      </c>
      <c r="E28" s="142" t="s">
        <v>61</v>
      </c>
      <c r="F28" s="52">
        <v>267.69155535611964</v>
      </c>
      <c r="G28" s="6">
        <v>5.1958210199658742E-3</v>
      </c>
      <c r="H28" s="6">
        <v>5.8590122093074245E-4</v>
      </c>
      <c r="I28" s="13">
        <v>268.00269381026527</v>
      </c>
      <c r="J28" s="6">
        <v>53.972683071582409</v>
      </c>
      <c r="K28" s="46">
        <v>1.3142335695767381E-3</v>
      </c>
      <c r="L28" s="46">
        <v>1.8441513700637256E-4</v>
      </c>
      <c r="M28" s="47">
        <v>54.060980089976404</v>
      </c>
      <c r="N28" s="6">
        <v>213.71887228453724</v>
      </c>
      <c r="O28" s="6">
        <v>3.8815874503891363E-3</v>
      </c>
      <c r="P28" s="6">
        <v>4.0148608392436984E-4</v>
      </c>
      <c r="Q28" s="47">
        <v>213.94171372028887</v>
      </c>
    </row>
    <row r="29" spans="1:17" x14ac:dyDescent="0.3">
      <c r="B29" s="243"/>
      <c r="C29" s="244"/>
      <c r="D29" s="246"/>
      <c r="E29" s="143" t="s">
        <v>62</v>
      </c>
      <c r="F29" s="52">
        <v>74.358765376699893</v>
      </c>
      <c r="G29" s="6">
        <v>1.4432836166571872E-3</v>
      </c>
      <c r="H29" s="6">
        <v>1.6275033914742843E-4</v>
      </c>
      <c r="I29" s="13">
        <v>74.445192725073696</v>
      </c>
      <c r="J29" s="6">
        <v>14.992411964328447</v>
      </c>
      <c r="K29" s="46">
        <v>3.6506488043798279E-4</v>
      </c>
      <c r="L29" s="46">
        <v>5.1226426946214596E-5</v>
      </c>
      <c r="M29" s="47">
        <v>15.016938913882331</v>
      </c>
      <c r="N29" s="6">
        <v>59.366353412371453</v>
      </c>
      <c r="O29" s="6">
        <v>1.0782187362192045E-3</v>
      </c>
      <c r="P29" s="6">
        <v>1.1152391220121384E-4</v>
      </c>
      <c r="Q29" s="47">
        <v>59.428253811191354</v>
      </c>
    </row>
    <row r="30" spans="1:17" x14ac:dyDescent="0.3">
      <c r="B30" s="236">
        <v>2</v>
      </c>
      <c r="C30" s="244"/>
      <c r="D30" s="239" t="s">
        <v>111</v>
      </c>
      <c r="E30" s="143" t="s">
        <v>61</v>
      </c>
      <c r="F30" s="52">
        <v>231.31264018672164</v>
      </c>
      <c r="G30" s="6">
        <v>2.842488399324173E-2</v>
      </c>
      <c r="H30" s="6">
        <v>3.7155244066432629E-3</v>
      </c>
      <c r="I30" s="13">
        <v>233.15000067427934</v>
      </c>
      <c r="J30" s="6">
        <v>47.271602653379297</v>
      </c>
      <c r="K30" s="46">
        <v>7.3229303081536034E-3</v>
      </c>
      <c r="L30" s="46">
        <v>9.9210634652362227E-4</v>
      </c>
      <c r="M30" s="47">
        <v>47.754198744452665</v>
      </c>
      <c r="N30" s="6">
        <v>184.04103753334235</v>
      </c>
      <c r="O30" s="6">
        <v>2.1101953685088128E-2</v>
      </c>
      <c r="P30" s="6">
        <v>2.7234180601196406E-3</v>
      </c>
      <c r="Q30" s="47">
        <v>185.39580192982669</v>
      </c>
    </row>
    <row r="31" spans="1:17" x14ac:dyDescent="0.3">
      <c r="B31" s="243"/>
      <c r="C31" s="244"/>
      <c r="D31" s="246"/>
      <c r="E31" s="143" t="s">
        <v>62</v>
      </c>
      <c r="F31" s="52">
        <v>64.253511162978242</v>
      </c>
      <c r="G31" s="6">
        <v>7.8958011092338139E-3</v>
      </c>
      <c r="H31" s="6">
        <v>1.0320901129564617E-3</v>
      </c>
      <c r="I31" s="13">
        <v>64.763889076188718</v>
      </c>
      <c r="J31" s="6">
        <v>13.131000737049805</v>
      </c>
      <c r="K31" s="46">
        <v>2.0341473078204454E-3</v>
      </c>
      <c r="L31" s="46">
        <v>2.7558509625656171E-4</v>
      </c>
      <c r="M31" s="47">
        <v>13.265055206792406</v>
      </c>
      <c r="N31" s="6">
        <v>51.122510425928432</v>
      </c>
      <c r="O31" s="6">
        <v>5.8616538014133685E-3</v>
      </c>
      <c r="P31" s="6">
        <v>7.5650501669990012E-4</v>
      </c>
      <c r="Q31" s="47">
        <v>51.498833869396307</v>
      </c>
    </row>
    <row r="32" spans="1:17" x14ac:dyDescent="0.3">
      <c r="B32" s="236">
        <v>3</v>
      </c>
      <c r="C32" s="244"/>
      <c r="D32" s="239" t="s">
        <v>120</v>
      </c>
      <c r="E32" s="143" t="s">
        <v>61</v>
      </c>
      <c r="F32" s="52">
        <v>254.13096954465311</v>
      </c>
      <c r="G32" s="6">
        <v>1.2539341392788457E-2</v>
      </c>
      <c r="H32" s="6">
        <v>1.5591453044003264E-3</v>
      </c>
      <c r="I32" s="13">
        <v>254.92032329210286</v>
      </c>
      <c r="J32" s="6">
        <v>52.152332137767104</v>
      </c>
      <c r="K32" s="46">
        <v>3.2642405667451736E-3</v>
      </c>
      <c r="L32" s="46">
        <v>4.424649438206591E-4</v>
      </c>
      <c r="M32" s="47">
        <v>52.367512564881935</v>
      </c>
      <c r="N32" s="6">
        <v>201.97863740688601</v>
      </c>
      <c r="O32" s="6">
        <v>9.2751008260432838E-3</v>
      </c>
      <c r="P32" s="6">
        <v>1.1166803605796674E-3</v>
      </c>
      <c r="Q32" s="47">
        <v>202.5528107272209</v>
      </c>
    </row>
    <row r="33" spans="1:17" x14ac:dyDescent="0.3">
      <c r="B33" s="243"/>
      <c r="C33" s="244"/>
      <c r="D33" s="246"/>
      <c r="E33" s="143" t="s">
        <v>62</v>
      </c>
      <c r="F33" s="52">
        <v>70.591935984625863</v>
      </c>
      <c r="G33" s="6">
        <v>3.4831503868856827E-3</v>
      </c>
      <c r="H33" s="6">
        <v>4.3309591788897954E-4</v>
      </c>
      <c r="I33" s="13">
        <v>70.811200914472991</v>
      </c>
      <c r="J33" s="6">
        <v>14.486758927157529</v>
      </c>
      <c r="K33" s="46">
        <v>9.0673349076254817E-4</v>
      </c>
      <c r="L33" s="46">
        <v>1.2290692883907197E-4</v>
      </c>
      <c r="M33" s="47">
        <v>14.546531268022759</v>
      </c>
      <c r="N33" s="6">
        <v>56.105177057468332</v>
      </c>
      <c r="O33" s="6">
        <v>2.5764168961231342E-3</v>
      </c>
      <c r="P33" s="6">
        <v>3.101889890499076E-4</v>
      </c>
      <c r="Q33" s="47">
        <v>56.264669646450251</v>
      </c>
    </row>
    <row r="34" spans="1:17" x14ac:dyDescent="0.3">
      <c r="B34" s="236">
        <v>4</v>
      </c>
      <c r="C34" s="244"/>
      <c r="D34" s="239" t="s">
        <v>118</v>
      </c>
      <c r="E34" s="144" t="s">
        <v>61</v>
      </c>
      <c r="F34" s="52">
        <v>262.84069650755305</v>
      </c>
      <c r="G34" s="6">
        <v>8.1916073484809056E-3</v>
      </c>
      <c r="H34" s="6">
        <v>9.8871598525754226E-4</v>
      </c>
      <c r="I34" s="13">
        <v>263.34845446410071</v>
      </c>
      <c r="J34" s="6">
        <v>53.069529841578905</v>
      </c>
      <c r="K34" s="46">
        <v>2.0928728699889164E-3</v>
      </c>
      <c r="L34" s="46">
        <v>2.8890183008362878E-4</v>
      </c>
      <c r="M34" s="47">
        <v>53.208875012650729</v>
      </c>
      <c r="N34" s="6">
        <v>209.77116666597416</v>
      </c>
      <c r="O34" s="6">
        <v>6.0987344784919897E-3</v>
      </c>
      <c r="P34" s="6">
        <v>6.9981415517391342E-4</v>
      </c>
      <c r="Q34" s="47">
        <v>210.13957945145003</v>
      </c>
    </row>
    <row r="35" spans="1:17" ht="15" thickBot="1" x14ac:dyDescent="0.35">
      <c r="B35" s="240"/>
      <c r="C35" s="245"/>
      <c r="D35" s="241"/>
      <c r="E35" s="145" t="s">
        <v>62</v>
      </c>
      <c r="F35" s="153">
        <v>73.011304585431404</v>
      </c>
      <c r="G35" s="7">
        <v>2.2754464856891404E-3</v>
      </c>
      <c r="H35" s="7">
        <v>2.7464332923820612E-4</v>
      </c>
      <c r="I35" s="18">
        <v>73.152348462250202</v>
      </c>
      <c r="J35" s="7">
        <v>14.741536067105251</v>
      </c>
      <c r="K35" s="179">
        <v>5.8135357499692123E-4</v>
      </c>
      <c r="L35" s="179">
        <v>8.0250508356563549E-5</v>
      </c>
      <c r="M35" s="177">
        <v>14.780243059069647</v>
      </c>
      <c r="N35" s="7">
        <v>58.269768518326153</v>
      </c>
      <c r="O35" s="7">
        <v>1.6940929106922192E-3</v>
      </c>
      <c r="P35" s="7">
        <v>1.943928208816426E-4</v>
      </c>
      <c r="Q35" s="177">
        <v>58.372105403180548</v>
      </c>
    </row>
    <row r="38" spans="1:17" ht="33.6" x14ac:dyDescent="0.3">
      <c r="A38" s="231" t="s">
        <v>121</v>
      </c>
      <c r="B38" s="231"/>
      <c r="C38" s="231"/>
      <c r="D38" s="231"/>
      <c r="E38" s="231"/>
      <c r="F38" s="231"/>
      <c r="G38" s="231"/>
      <c r="H38" s="231"/>
      <c r="I38" s="231"/>
      <c r="J38" s="231"/>
      <c r="K38" s="231"/>
      <c r="L38" s="231"/>
      <c r="M38" s="231"/>
      <c r="N38" s="231"/>
      <c r="O38" s="231"/>
      <c r="P38" s="231"/>
      <c r="Q38" s="231"/>
    </row>
    <row r="39" spans="1:17" ht="15" thickBot="1" x14ac:dyDescent="0.35"/>
    <row r="40" spans="1:17" ht="43.8" thickBot="1" x14ac:dyDescent="0.35">
      <c r="B40" s="113" t="s">
        <v>41</v>
      </c>
      <c r="C40" s="115" t="s">
        <v>87</v>
      </c>
      <c r="D40" s="116" t="s">
        <v>122</v>
      </c>
      <c r="E40" s="141" t="s">
        <v>89</v>
      </c>
      <c r="F40" s="140" t="s">
        <v>46</v>
      </c>
      <c r="G40" s="101" t="s">
        <v>47</v>
      </c>
      <c r="H40" s="101" t="s">
        <v>48</v>
      </c>
      <c r="I40" s="102" t="s">
        <v>49</v>
      </c>
      <c r="J40" s="101" t="s">
        <v>50</v>
      </c>
      <c r="K40" s="101" t="s">
        <v>51</v>
      </c>
      <c r="L40" s="101" t="s">
        <v>52</v>
      </c>
      <c r="M40" s="102" t="s">
        <v>53</v>
      </c>
      <c r="N40" s="101" t="s">
        <v>54</v>
      </c>
      <c r="O40" s="101" t="s">
        <v>55</v>
      </c>
      <c r="P40" s="101" t="s">
        <v>56</v>
      </c>
      <c r="Q40" s="102" t="s">
        <v>57</v>
      </c>
    </row>
    <row r="41" spans="1:17" x14ac:dyDescent="0.3">
      <c r="B41" s="247">
        <v>1</v>
      </c>
      <c r="C41" s="255" t="s">
        <v>109</v>
      </c>
      <c r="D41" s="249" t="s">
        <v>123</v>
      </c>
      <c r="E41" s="142" t="s">
        <v>61</v>
      </c>
      <c r="F41" s="52">
        <v>310.46276828330053</v>
      </c>
      <c r="G41" s="6">
        <v>5.6328883066784222E-3</v>
      </c>
      <c r="H41" s="6">
        <v>5.7794883066784224E-4</v>
      </c>
      <c r="I41" s="13">
        <v>310.78491137262785</v>
      </c>
      <c r="J41" s="6">
        <v>75.625558980974972</v>
      </c>
      <c r="K41" s="6">
        <v>1.4468417950505149E-3</v>
      </c>
      <c r="L41" s="6">
        <v>1.5934417950505151E-4</v>
      </c>
      <c r="M41" s="47">
        <v>75.711190442395335</v>
      </c>
      <c r="N41" s="45">
        <v>234.83720930232559</v>
      </c>
      <c r="O41" s="6">
        <v>4.1860465116279073E-3</v>
      </c>
      <c r="P41" s="6">
        <v>4.1860465116279073E-4</v>
      </c>
      <c r="Q41" s="47">
        <v>235.07372093023255</v>
      </c>
    </row>
    <row r="42" spans="1:17" x14ac:dyDescent="0.3">
      <c r="B42" s="243"/>
      <c r="C42" s="244"/>
      <c r="D42" s="246"/>
      <c r="E42" s="143" t="s">
        <v>62</v>
      </c>
      <c r="F42" s="52">
        <v>86.239657856472377</v>
      </c>
      <c r="G42" s="6">
        <v>1.5646911962995617E-3</v>
      </c>
      <c r="H42" s="6">
        <v>1.6054134185217839E-4</v>
      </c>
      <c r="I42" s="13">
        <v>86.329142047952189</v>
      </c>
      <c r="J42" s="6">
        <v>21.007099716937493</v>
      </c>
      <c r="K42" s="6">
        <v>4.0190049862514303E-4</v>
      </c>
      <c r="L42" s="6">
        <v>4.4262272084736527E-5</v>
      </c>
      <c r="M42" s="47">
        <v>21.030886233998704</v>
      </c>
      <c r="N42" s="45">
        <v>65.232558139534888</v>
      </c>
      <c r="O42" s="6">
        <v>1.1627906976744186E-3</v>
      </c>
      <c r="P42" s="6">
        <v>1.1627906976744187E-4</v>
      </c>
      <c r="Q42" s="47">
        <v>65.298255813953489</v>
      </c>
    </row>
    <row r="43" spans="1:17" x14ac:dyDescent="0.3">
      <c r="B43" s="236">
        <v>2</v>
      </c>
      <c r="C43" s="244"/>
      <c r="D43" s="239" t="s">
        <v>124</v>
      </c>
      <c r="E43" s="143" t="s">
        <v>61</v>
      </c>
      <c r="F43" s="52">
        <v>471.55622924979048</v>
      </c>
      <c r="G43" s="6">
        <v>1.8344917634540672E-2</v>
      </c>
      <c r="H43" s="6">
        <v>3.6711035269081345E-3</v>
      </c>
      <c r="I43" s="13">
        <v>473.07941921345736</v>
      </c>
      <c r="J43" s="6">
        <v>135.84538587629649</v>
      </c>
      <c r="K43" s="6">
        <v>5.3328694417695884E-3</v>
      </c>
      <c r="L43" s="6">
        <v>1.0686938883539177E-3</v>
      </c>
      <c r="M43" s="47">
        <v>136.28857583996336</v>
      </c>
      <c r="N43" s="45">
        <v>335.71084337349401</v>
      </c>
      <c r="O43" s="6">
        <v>1.3012048192771086E-2</v>
      </c>
      <c r="P43" s="6">
        <v>2.6024096385542169E-3</v>
      </c>
      <c r="Q43" s="47">
        <v>336.790843373494</v>
      </c>
    </row>
    <row r="44" spans="1:17" x14ac:dyDescent="0.3">
      <c r="B44" s="243"/>
      <c r="C44" s="244"/>
      <c r="D44" s="246"/>
      <c r="E44" s="143" t="s">
        <v>62</v>
      </c>
      <c r="F44" s="52">
        <v>130.98784145827514</v>
      </c>
      <c r="G44" s="6">
        <v>5.0958104540390755E-3</v>
      </c>
      <c r="H44" s="6">
        <v>1.019750979696704E-3</v>
      </c>
      <c r="I44" s="13">
        <v>131.41094978151597</v>
      </c>
      <c r="J44" s="6">
        <v>37.734829410082355</v>
      </c>
      <c r="K44" s="6">
        <v>1.4813526227137744E-3</v>
      </c>
      <c r="L44" s="6">
        <v>2.968594134316438E-4</v>
      </c>
      <c r="M44" s="47">
        <v>37.857937733323162</v>
      </c>
      <c r="N44" s="45">
        <v>93.253012048192787</v>
      </c>
      <c r="O44" s="6">
        <v>3.6144578313253013E-3</v>
      </c>
      <c r="P44" s="6">
        <v>7.2289156626506026E-4</v>
      </c>
      <c r="Q44" s="47">
        <v>93.553012048192784</v>
      </c>
    </row>
    <row r="45" spans="1:17" x14ac:dyDescent="0.3">
      <c r="B45" s="236">
        <v>3</v>
      </c>
      <c r="C45" s="244"/>
      <c r="D45" s="239" t="s">
        <v>125</v>
      </c>
      <c r="E45" s="143" t="s">
        <v>61</v>
      </c>
      <c r="F45" s="52">
        <v>447.21473229250296</v>
      </c>
      <c r="G45" s="6">
        <v>1.8170827449953922E-2</v>
      </c>
      <c r="H45" s="6">
        <v>3.6362854899907849E-3</v>
      </c>
      <c r="I45" s="13">
        <v>448.72347277084913</v>
      </c>
      <c r="J45" s="6">
        <v>131.52242460019525</v>
      </c>
      <c r="K45" s="6">
        <v>5.3897623611965269E-3</v>
      </c>
      <c r="L45" s="6">
        <v>1.0800724722393054E-3</v>
      </c>
      <c r="M45" s="47">
        <v>131.97033667617458</v>
      </c>
      <c r="N45" s="45">
        <v>315.69230769230768</v>
      </c>
      <c r="O45" s="6">
        <v>1.2781065088757397E-2</v>
      </c>
      <c r="P45" s="6">
        <v>2.5562130177514794E-3</v>
      </c>
      <c r="Q45" s="47">
        <v>316.75313609467452</v>
      </c>
    </row>
    <row r="46" spans="1:17" x14ac:dyDescent="0.3">
      <c r="B46" s="243"/>
      <c r="C46" s="244"/>
      <c r="D46" s="246"/>
      <c r="E46" s="143" t="s">
        <v>62</v>
      </c>
      <c r="F46" s="52">
        <v>124.22631452569526</v>
      </c>
      <c r="G46" s="6">
        <v>5.0474520694316453E-3</v>
      </c>
      <c r="H46" s="6">
        <v>1.010079302775218E-3</v>
      </c>
      <c r="I46" s="13">
        <v>124.64540910301363</v>
      </c>
      <c r="J46" s="6">
        <v>36.534006833387572</v>
      </c>
      <c r="K46" s="6">
        <v>1.4971562114434796E-3</v>
      </c>
      <c r="L46" s="6">
        <v>3.0002013117758482E-4</v>
      </c>
      <c r="M46" s="47">
        <v>36.658426854492944</v>
      </c>
      <c r="N46" s="45">
        <v>87.692307692307693</v>
      </c>
      <c r="O46" s="6">
        <v>3.5502958579881655E-3</v>
      </c>
      <c r="P46" s="6">
        <v>7.100591715976331E-4</v>
      </c>
      <c r="Q46" s="47">
        <v>87.986982248520718</v>
      </c>
    </row>
    <row r="47" spans="1:17" x14ac:dyDescent="0.3">
      <c r="B47" s="236">
        <v>4</v>
      </c>
      <c r="C47" s="244"/>
      <c r="D47" s="239" t="s">
        <v>126</v>
      </c>
      <c r="E47" s="144" t="s">
        <v>61</v>
      </c>
      <c r="F47" s="52">
        <v>1.4926742786410794</v>
      </c>
      <c r="G47" s="6">
        <v>0.19239721929093645</v>
      </c>
      <c r="H47" s="6">
        <v>2.5663442572124859E-2</v>
      </c>
      <c r="I47" s="13">
        <v>14.065403138982262</v>
      </c>
      <c r="J47" s="6">
        <v>1.4926742786410794</v>
      </c>
      <c r="K47" s="6">
        <v>6.2276737363225601E-2</v>
      </c>
      <c r="L47" s="6">
        <v>8.3140449817634132E-3</v>
      </c>
      <c r="M47" s="47">
        <v>5.5641983197051523</v>
      </c>
      <c r="N47" s="45">
        <v>0</v>
      </c>
      <c r="O47" s="6">
        <v>0.13012048192771083</v>
      </c>
      <c r="P47" s="6">
        <v>1.7349397590361446E-2</v>
      </c>
      <c r="Q47" s="47">
        <v>8.5012048192771079</v>
      </c>
    </row>
    <row r="48" spans="1:17" x14ac:dyDescent="0.3">
      <c r="B48" s="243"/>
      <c r="C48" s="244"/>
      <c r="D48" s="246"/>
      <c r="E48" s="144" t="s">
        <v>62</v>
      </c>
      <c r="F48" s="52">
        <v>0.41463174406696646</v>
      </c>
      <c r="G48" s="6">
        <v>5.3443672025260125E-2</v>
      </c>
      <c r="H48" s="6">
        <v>7.1287340478124609E-3</v>
      </c>
      <c r="I48" s="13">
        <v>3.9070564274950721</v>
      </c>
      <c r="J48" s="6">
        <v>0.41463174406696646</v>
      </c>
      <c r="K48" s="6">
        <v>1.7299093712007111E-2</v>
      </c>
      <c r="L48" s="6">
        <v>2.3094569393787259E-3</v>
      </c>
      <c r="M48" s="47">
        <v>1.5456106443625421</v>
      </c>
      <c r="N48" s="45">
        <v>0</v>
      </c>
      <c r="O48" s="6">
        <v>3.614457831325301E-2</v>
      </c>
      <c r="P48" s="6">
        <v>4.8192771084337354E-3</v>
      </c>
      <c r="Q48" s="47">
        <v>2.3614457831325302</v>
      </c>
    </row>
    <row r="49" spans="2:17" x14ac:dyDescent="0.3">
      <c r="B49" s="236">
        <v>5</v>
      </c>
      <c r="C49" s="244"/>
      <c r="D49" s="239" t="s">
        <v>127</v>
      </c>
      <c r="E49" s="144" t="s">
        <v>61</v>
      </c>
      <c r="F49" s="52">
        <v>4.4780228359232375</v>
      </c>
      <c r="G49" s="6">
        <v>3.7620000000000004E-4</v>
      </c>
      <c r="H49" s="6">
        <v>8.1600000000000005E-5</v>
      </c>
      <c r="I49" s="13">
        <v>4.5109328359232377</v>
      </c>
      <c r="J49" s="6">
        <v>4.4780228359232375</v>
      </c>
      <c r="K49" s="6">
        <v>3.7620000000000004E-4</v>
      </c>
      <c r="L49" s="6">
        <v>8.1600000000000005E-5</v>
      </c>
      <c r="M49" s="47">
        <v>4.5109328359232377</v>
      </c>
      <c r="N49" s="45">
        <v>0</v>
      </c>
      <c r="O49" s="6">
        <v>0</v>
      </c>
      <c r="P49" s="6">
        <v>0</v>
      </c>
      <c r="Q49" s="47">
        <v>0</v>
      </c>
    </row>
    <row r="50" spans="2:17" x14ac:dyDescent="0.3">
      <c r="B50" s="243"/>
      <c r="C50" s="244"/>
      <c r="D50" s="246"/>
      <c r="E50" s="144" t="s">
        <v>62</v>
      </c>
      <c r="F50" s="52">
        <v>1.2438952322008994</v>
      </c>
      <c r="G50" s="6">
        <v>1.0450000000000001E-4</v>
      </c>
      <c r="H50" s="6">
        <v>2.2666666666666668E-5</v>
      </c>
      <c r="I50" s="13">
        <v>1.253036898867566</v>
      </c>
      <c r="J50" s="6">
        <v>1.2438952322008994</v>
      </c>
      <c r="K50" s="6">
        <v>1.0450000000000001E-4</v>
      </c>
      <c r="L50" s="6">
        <v>2.2666666666666668E-5</v>
      </c>
      <c r="M50" s="47">
        <v>1.253036898867566</v>
      </c>
      <c r="N50" s="45">
        <v>0</v>
      </c>
      <c r="O50" s="6">
        <v>0</v>
      </c>
      <c r="P50" s="6">
        <v>0</v>
      </c>
      <c r="Q50" s="47">
        <v>0</v>
      </c>
    </row>
    <row r="51" spans="2:17" x14ac:dyDescent="0.3">
      <c r="B51" s="236">
        <v>6</v>
      </c>
      <c r="C51" s="244"/>
      <c r="D51" s="239" t="s">
        <v>128</v>
      </c>
      <c r="E51" s="144" t="s">
        <v>61</v>
      </c>
      <c r="F51" s="52">
        <v>14.926742786410795</v>
      </c>
      <c r="G51" s="6">
        <v>1.2540000000000001E-3</v>
      </c>
      <c r="H51" s="6">
        <v>2.7200000000000005E-4</v>
      </c>
      <c r="I51" s="13">
        <v>15.036442786410795</v>
      </c>
      <c r="J51" s="6">
        <v>14.926742786410795</v>
      </c>
      <c r="K51" s="6">
        <v>1.2540000000000001E-3</v>
      </c>
      <c r="L51" s="6">
        <v>2.7200000000000005E-4</v>
      </c>
      <c r="M51" s="47">
        <v>15.036442786410795</v>
      </c>
      <c r="N51" s="45">
        <v>0</v>
      </c>
      <c r="O51" s="6">
        <v>0</v>
      </c>
      <c r="P51" s="6">
        <v>0</v>
      </c>
      <c r="Q51" s="47">
        <v>0</v>
      </c>
    </row>
    <row r="52" spans="2:17" ht="15" thickBot="1" x14ac:dyDescent="0.35">
      <c r="B52" s="240"/>
      <c r="C52" s="245"/>
      <c r="D52" s="241"/>
      <c r="E52" s="145" t="s">
        <v>62</v>
      </c>
      <c r="F52" s="153">
        <v>4.146317440669665</v>
      </c>
      <c r="G52" s="7">
        <v>3.4833333333333336E-4</v>
      </c>
      <c r="H52" s="7">
        <v>7.555555555555557E-5</v>
      </c>
      <c r="I52" s="18">
        <v>4.1767896628918866</v>
      </c>
      <c r="J52" s="7">
        <v>4.146317440669665</v>
      </c>
      <c r="K52" s="7">
        <v>3.4833333333333336E-4</v>
      </c>
      <c r="L52" s="7">
        <v>7.555555555555557E-5</v>
      </c>
      <c r="M52" s="177">
        <v>4.1767896628918866</v>
      </c>
      <c r="N52" s="180">
        <v>0</v>
      </c>
      <c r="O52" s="7">
        <v>0</v>
      </c>
      <c r="P52" s="7">
        <v>0</v>
      </c>
      <c r="Q52" s="177">
        <v>0</v>
      </c>
    </row>
  </sheetData>
  <mergeCells count="44">
    <mergeCell ref="A2:Q2"/>
    <mergeCell ref="B5:B6"/>
    <mergeCell ref="C5:C22"/>
    <mergeCell ref="D5:D6"/>
    <mergeCell ref="B7:B8"/>
    <mergeCell ref="D7:D8"/>
    <mergeCell ref="B9:B10"/>
    <mergeCell ref="D9:D10"/>
    <mergeCell ref="B11:B12"/>
    <mergeCell ref="D11:D12"/>
    <mergeCell ref="B13:B14"/>
    <mergeCell ref="D13:D14"/>
    <mergeCell ref="B15:B16"/>
    <mergeCell ref="D15:D16"/>
    <mergeCell ref="B17:B18"/>
    <mergeCell ref="D17:D18"/>
    <mergeCell ref="B28:B29"/>
    <mergeCell ref="C28:C35"/>
    <mergeCell ref="D28:D29"/>
    <mergeCell ref="B30:B31"/>
    <mergeCell ref="D30:D31"/>
    <mergeCell ref="B32:B33"/>
    <mergeCell ref="D32:D33"/>
    <mergeCell ref="B34:B35"/>
    <mergeCell ref="D34:D35"/>
    <mergeCell ref="B19:B20"/>
    <mergeCell ref="D19:D20"/>
    <mergeCell ref="B21:B22"/>
    <mergeCell ref="D21:D22"/>
    <mergeCell ref="A25:Q25"/>
    <mergeCell ref="A38:Q38"/>
    <mergeCell ref="B51:B52"/>
    <mergeCell ref="D51:D52"/>
    <mergeCell ref="B45:B46"/>
    <mergeCell ref="D45:D46"/>
    <mergeCell ref="B47:B48"/>
    <mergeCell ref="D47:D48"/>
    <mergeCell ref="B49:B50"/>
    <mergeCell ref="D49:D50"/>
    <mergeCell ref="B41:B42"/>
    <mergeCell ref="C41:C52"/>
    <mergeCell ref="D41:D42"/>
    <mergeCell ref="B43:B44"/>
    <mergeCell ref="D43:D4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CD637-AD29-4D1E-B033-BCEF2BB4C580}">
  <dimension ref="A2:Q52"/>
  <sheetViews>
    <sheetView zoomScale="78" zoomScaleNormal="78" workbookViewId="0"/>
  </sheetViews>
  <sheetFormatPr defaultColWidth="8.88671875" defaultRowHeight="14.4" x14ac:dyDescent="0.3"/>
  <cols>
    <col min="3" max="3" width="21" customWidth="1"/>
    <col min="4" max="4" width="50.5546875" customWidth="1"/>
    <col min="5" max="5" width="15.6640625" customWidth="1"/>
    <col min="6" max="8" width="12.6640625" style="2" customWidth="1"/>
    <col min="9" max="9" width="12.6640625" style="1" customWidth="1"/>
    <col min="10" max="17" width="20.33203125" style="1" customWidth="1"/>
    <col min="18" max="19" width="12.6640625" customWidth="1"/>
  </cols>
  <sheetData>
    <row r="2" spans="1:17" ht="28.2" customHeight="1" x14ac:dyDescent="0.3">
      <c r="A2" s="231" t="s">
        <v>107</v>
      </c>
      <c r="B2" s="231"/>
      <c r="C2" s="231"/>
      <c r="D2" s="231"/>
      <c r="E2" s="231"/>
      <c r="F2" s="231"/>
      <c r="G2" s="231"/>
      <c r="H2" s="231"/>
      <c r="I2" s="231"/>
      <c r="J2" s="231"/>
      <c r="K2" s="231"/>
      <c r="L2" s="231"/>
      <c r="M2" s="231"/>
      <c r="N2" s="231"/>
      <c r="O2" s="231"/>
      <c r="P2" s="231"/>
      <c r="Q2" s="231"/>
    </row>
    <row r="3" spans="1:17" ht="15" thickBot="1" x14ac:dyDescent="0.35"/>
    <row r="4" spans="1:17" ht="54.6" customHeight="1" thickBot="1" x14ac:dyDescent="0.35">
      <c r="B4" s="113" t="s">
        <v>41</v>
      </c>
      <c r="C4" s="115" t="s">
        <v>87</v>
      </c>
      <c r="D4" s="116" t="s">
        <v>108</v>
      </c>
      <c r="E4" s="141" t="s">
        <v>89</v>
      </c>
      <c r="F4" s="140" t="s">
        <v>46</v>
      </c>
      <c r="G4" s="101" t="s">
        <v>47</v>
      </c>
      <c r="H4" s="101" t="s">
        <v>48</v>
      </c>
      <c r="I4" s="102" t="s">
        <v>49</v>
      </c>
      <c r="J4" s="101" t="s">
        <v>50</v>
      </c>
      <c r="K4" s="101" t="s">
        <v>51</v>
      </c>
      <c r="L4" s="101" t="s">
        <v>52</v>
      </c>
      <c r="M4" s="102" t="s">
        <v>53</v>
      </c>
      <c r="N4" s="101" t="s">
        <v>54</v>
      </c>
      <c r="O4" s="101" t="s">
        <v>55</v>
      </c>
      <c r="P4" s="101" t="s">
        <v>56</v>
      </c>
      <c r="Q4" s="102" t="s">
        <v>57</v>
      </c>
    </row>
    <row r="5" spans="1:17" x14ac:dyDescent="0.3">
      <c r="B5" s="247">
        <v>1</v>
      </c>
      <c r="C5" s="255" t="s">
        <v>109</v>
      </c>
      <c r="D5" s="249" t="s">
        <v>110</v>
      </c>
      <c r="E5" s="142" t="s">
        <v>61</v>
      </c>
      <c r="F5" s="52">
        <v>291.63870842171406</v>
      </c>
      <c r="G5" s="6">
        <v>6.1685560048291843E-3</v>
      </c>
      <c r="H5" s="6">
        <v>7.8693389172241864E-4</v>
      </c>
      <c r="I5" s="47">
        <v>292.0323025831654</v>
      </c>
      <c r="J5" s="52">
        <v>36.709631068589019</v>
      </c>
      <c r="K5" s="6">
        <v>8.9561482763799913E-4</v>
      </c>
      <c r="L5" s="6">
        <v>1.2943938327941365E-4</v>
      </c>
      <c r="M5" s="47">
        <v>36.770800949987205</v>
      </c>
      <c r="N5" s="52">
        <v>254.92907735312505</v>
      </c>
      <c r="O5" s="6">
        <v>5.2729411771911851E-3</v>
      </c>
      <c r="P5" s="6">
        <v>6.5749450844300504E-4</v>
      </c>
      <c r="Q5" s="47">
        <v>255.2615016331782</v>
      </c>
    </row>
    <row r="6" spans="1:17" x14ac:dyDescent="0.3">
      <c r="B6" s="232"/>
      <c r="C6" s="244"/>
      <c r="D6" s="235"/>
      <c r="E6" s="143" t="s">
        <v>62</v>
      </c>
      <c r="F6" s="52">
        <v>81.010752339365013</v>
      </c>
      <c r="G6" s="6">
        <v>1.7134877791192178E-3</v>
      </c>
      <c r="H6" s="6">
        <v>2.1859274770067187E-4</v>
      </c>
      <c r="I6" s="47">
        <v>81.120084050879271</v>
      </c>
      <c r="J6" s="52">
        <v>10.197119741274728</v>
      </c>
      <c r="K6" s="6">
        <v>2.4878189656611085E-4</v>
      </c>
      <c r="L6" s="6">
        <v>3.5955384244281572E-5</v>
      </c>
      <c r="M6" s="47">
        <v>10.214111374996445</v>
      </c>
      <c r="N6" s="52">
        <v>70.813632598090294</v>
      </c>
      <c r="O6" s="6">
        <v>1.4647058825531069E-3</v>
      </c>
      <c r="P6" s="6">
        <v>1.8263736345639029E-4</v>
      </c>
      <c r="Q6" s="47">
        <v>70.905972675882836</v>
      </c>
    </row>
    <row r="7" spans="1:17" x14ac:dyDescent="0.3">
      <c r="B7" s="236">
        <v>2</v>
      </c>
      <c r="C7" s="244"/>
      <c r="D7" s="239" t="s">
        <v>111</v>
      </c>
      <c r="E7" s="144" t="s">
        <v>61</v>
      </c>
      <c r="F7" s="52">
        <v>259.00745399611299</v>
      </c>
      <c r="G7" s="6">
        <v>4.735980624048234E-3</v>
      </c>
      <c r="H7" s="6">
        <v>4.9165016117231676E-4</v>
      </c>
      <c r="I7" s="47">
        <v>259.27982070754507</v>
      </c>
      <c r="J7" s="52">
        <v>38.109045095640028</v>
      </c>
      <c r="K7" s="6">
        <v>7.8304491307328332E-4</v>
      </c>
      <c r="L7" s="6">
        <v>9.3613645854370283E-5</v>
      </c>
      <c r="M7" s="47">
        <v>38.157344059183636</v>
      </c>
      <c r="N7" s="52">
        <v>220.89840890047299</v>
      </c>
      <c r="O7" s="6">
        <v>3.9529357109749511E-3</v>
      </c>
      <c r="P7" s="6">
        <v>3.9803651531794651E-4</v>
      </c>
      <c r="Q7" s="47">
        <v>221.1224766483615</v>
      </c>
    </row>
    <row r="8" spans="1:17" x14ac:dyDescent="0.3">
      <c r="B8" s="232"/>
      <c r="C8" s="244"/>
      <c r="D8" s="235"/>
      <c r="E8" s="144" t="s">
        <v>62</v>
      </c>
      <c r="F8" s="52">
        <v>71.946514998920293</v>
      </c>
      <c r="G8" s="6">
        <v>1.3155501733467317E-3</v>
      </c>
      <c r="H8" s="6">
        <v>1.3656948921453242E-4</v>
      </c>
      <c r="I8" s="47">
        <v>72.022172418762537</v>
      </c>
      <c r="J8" s="52">
        <v>10.585845859900008</v>
      </c>
      <c r="K8" s="6">
        <v>2.1751247585368981E-4</v>
      </c>
      <c r="L8" s="6">
        <v>2.6003790515102856E-5</v>
      </c>
      <c r="M8" s="47">
        <v>10.599262238662121</v>
      </c>
      <c r="N8" s="52">
        <v>61.360669139020274</v>
      </c>
      <c r="O8" s="6">
        <v>1.0980376974930419E-3</v>
      </c>
      <c r="P8" s="6">
        <v>1.1056569869942958E-4</v>
      </c>
      <c r="Q8" s="47">
        <v>61.422910180100416</v>
      </c>
    </row>
    <row r="9" spans="1:17" x14ac:dyDescent="0.3">
      <c r="B9" s="236">
        <v>3</v>
      </c>
      <c r="C9" s="244"/>
      <c r="D9" s="239" t="s">
        <v>112</v>
      </c>
      <c r="E9" s="144" t="s">
        <v>61</v>
      </c>
      <c r="F9" s="150">
        <v>321.26213342112163</v>
      </c>
      <c r="G9" s="6">
        <v>7.43795897605584E-3</v>
      </c>
      <c r="H9" s="6">
        <v>1.0546747898449072E-3</v>
      </c>
      <c r="I9" s="47">
        <v>321.76476100971217</v>
      </c>
      <c r="J9" s="150">
        <v>61.763386096435525</v>
      </c>
      <c r="K9" s="6">
        <v>1.5427589009404073E-3</v>
      </c>
      <c r="L9" s="6">
        <v>2.3173395383394268E-4</v>
      </c>
      <c r="M9" s="47">
        <v>61.871078361229728</v>
      </c>
      <c r="N9" s="150">
        <v>259.49874732468612</v>
      </c>
      <c r="O9" s="6">
        <v>5.8952000751154327E-3</v>
      </c>
      <c r="P9" s="6">
        <v>8.2294083601096443E-4</v>
      </c>
      <c r="Q9" s="47">
        <v>259.89368264848252</v>
      </c>
    </row>
    <row r="10" spans="1:17" x14ac:dyDescent="0.3">
      <c r="B10" s="232"/>
      <c r="C10" s="244"/>
      <c r="D10" s="235"/>
      <c r="E10" s="144" t="s">
        <v>62</v>
      </c>
      <c r="F10" s="150">
        <v>89.239481505867118</v>
      </c>
      <c r="G10" s="6">
        <v>2.0660997155710669E-3</v>
      </c>
      <c r="H10" s="6">
        <v>2.9296521940136308E-4</v>
      </c>
      <c r="I10" s="47">
        <v>89.379100280475612</v>
      </c>
      <c r="J10" s="150">
        <v>17.156496137898756</v>
      </c>
      <c r="K10" s="6">
        <v>4.2854413915011314E-4</v>
      </c>
      <c r="L10" s="6">
        <v>6.4370542731650741E-5</v>
      </c>
      <c r="M10" s="47">
        <v>17.186410655897149</v>
      </c>
      <c r="N10" s="150">
        <v>72.082985367968362</v>
      </c>
      <c r="O10" s="6">
        <v>1.6375555764209535E-3</v>
      </c>
      <c r="P10" s="6">
        <v>2.2859467666971233E-4</v>
      </c>
      <c r="Q10" s="47">
        <v>72.192689624578463</v>
      </c>
    </row>
    <row r="11" spans="1:17" x14ac:dyDescent="0.3">
      <c r="B11" s="236">
        <v>4</v>
      </c>
      <c r="C11" s="244"/>
      <c r="D11" s="239" t="s">
        <v>113</v>
      </c>
      <c r="E11" s="144" t="s">
        <v>61</v>
      </c>
      <c r="F11" s="150">
        <v>253.41774044820357</v>
      </c>
      <c r="G11" s="6">
        <v>4.6173561577219895E-3</v>
      </c>
      <c r="H11" s="6">
        <v>4.7639561577219886E-4</v>
      </c>
      <c r="I11" s="47">
        <v>253.68250597111489</v>
      </c>
      <c r="J11" s="150">
        <v>28.861432497839711</v>
      </c>
      <c r="K11" s="6">
        <v>6.1456991974758845E-4</v>
      </c>
      <c r="L11" s="6">
        <v>7.611699197475886E-5</v>
      </c>
      <c r="M11" s="47">
        <v>28.900040598305452</v>
      </c>
      <c r="N11" s="150">
        <v>224.55630795036387</v>
      </c>
      <c r="O11" s="6">
        <v>4.002786237974401E-3</v>
      </c>
      <c r="P11" s="6">
        <v>4.0027862379744003E-4</v>
      </c>
      <c r="Q11" s="47">
        <v>224.78246537280941</v>
      </c>
    </row>
    <row r="12" spans="1:17" x14ac:dyDescent="0.3">
      <c r="B12" s="232"/>
      <c r="C12" s="244"/>
      <c r="D12" s="235"/>
      <c r="E12" s="144" t="s">
        <v>62</v>
      </c>
      <c r="F12" s="150">
        <v>70.393816791167652</v>
      </c>
      <c r="G12" s="6">
        <v>1.2825989327005527E-3</v>
      </c>
      <c r="H12" s="6">
        <v>1.3233211549227748E-4</v>
      </c>
      <c r="I12" s="47">
        <v>70.467362769754118</v>
      </c>
      <c r="J12" s="150">
        <v>8.0170645827332532</v>
      </c>
      <c r="K12" s="6">
        <v>1.7071386659655235E-4</v>
      </c>
      <c r="L12" s="6">
        <v>2.1143608881877461E-5</v>
      </c>
      <c r="M12" s="47">
        <v>8.0277890550848472</v>
      </c>
      <c r="N12" s="150">
        <v>62.376752208434411</v>
      </c>
      <c r="O12" s="6">
        <v>1.1118850661040003E-3</v>
      </c>
      <c r="P12" s="6">
        <v>1.1118850661040001E-4</v>
      </c>
      <c r="Q12" s="47">
        <v>62.439573714669287</v>
      </c>
    </row>
    <row r="13" spans="1:17" x14ac:dyDescent="0.3">
      <c r="B13" s="236">
        <v>5</v>
      </c>
      <c r="C13" s="244"/>
      <c r="D13" s="239" t="s">
        <v>114</v>
      </c>
      <c r="E13" s="144" t="s">
        <v>61</v>
      </c>
      <c r="F13" s="150">
        <v>265.49116067751208</v>
      </c>
      <c r="G13" s="6">
        <v>4.8325686395278445E-3</v>
      </c>
      <c r="H13" s="6">
        <v>4.9791686395278447E-4</v>
      </c>
      <c r="I13" s="47">
        <v>265.76808570564543</v>
      </c>
      <c r="J13" s="150">
        <v>48.563887346550182</v>
      </c>
      <c r="K13" s="6">
        <v>9.6577232346791765E-4</v>
      </c>
      <c r="L13" s="6">
        <v>1.1123723234679177E-4</v>
      </c>
      <c r="M13" s="47">
        <v>48.622338382826122</v>
      </c>
      <c r="N13" s="150">
        <v>216.9272733309619</v>
      </c>
      <c r="O13" s="6">
        <v>3.866796316059927E-3</v>
      </c>
      <c r="P13" s="6">
        <v>3.8667963160599273E-4</v>
      </c>
      <c r="Q13" s="47">
        <v>217.14574732281926</v>
      </c>
    </row>
    <row r="14" spans="1:17" x14ac:dyDescent="0.3">
      <c r="B14" s="232"/>
      <c r="C14" s="244"/>
      <c r="D14" s="235"/>
      <c r="E14" s="144" t="s">
        <v>62</v>
      </c>
      <c r="F14" s="150">
        <v>73.747544632642246</v>
      </c>
      <c r="G14" s="6">
        <v>1.3423801776466235E-3</v>
      </c>
      <c r="H14" s="6">
        <v>1.3831023998688458E-4</v>
      </c>
      <c r="I14" s="47">
        <v>73.824468251568163</v>
      </c>
      <c r="J14" s="150">
        <v>13.48996870737505</v>
      </c>
      <c r="K14" s="6">
        <v>2.6827008985219933E-4</v>
      </c>
      <c r="L14" s="6">
        <v>3.0899231207442159E-5</v>
      </c>
      <c r="M14" s="47">
        <v>13.506205106340589</v>
      </c>
      <c r="N14" s="150">
        <v>60.25757592526719</v>
      </c>
      <c r="O14" s="6">
        <v>1.0741100877944242E-3</v>
      </c>
      <c r="P14" s="6">
        <v>1.0741100877944243E-4</v>
      </c>
      <c r="Q14" s="47">
        <v>60.318263145227583</v>
      </c>
    </row>
    <row r="15" spans="1:17" x14ac:dyDescent="0.3">
      <c r="B15" s="236">
        <v>6</v>
      </c>
      <c r="C15" s="244"/>
      <c r="D15" s="239" t="s">
        <v>115</v>
      </c>
      <c r="E15" s="144" t="s">
        <v>61</v>
      </c>
      <c r="F15" s="150">
        <v>311.3241021043242</v>
      </c>
      <c r="G15" s="6">
        <v>5.6495551177241391E-3</v>
      </c>
      <c r="H15" s="6">
        <v>5.7961551177241396E-4</v>
      </c>
      <c r="I15" s="47">
        <v>311.64718686847561</v>
      </c>
      <c r="J15" s="150">
        <v>45.148868119120294</v>
      </c>
      <c r="K15" s="6">
        <v>9.0489854044777703E-4</v>
      </c>
      <c r="L15" s="6">
        <v>1.0514985404477772E-4</v>
      </c>
      <c r="M15" s="47">
        <v>45.203879786655598</v>
      </c>
      <c r="N15" s="150">
        <v>266.17523398520393</v>
      </c>
      <c r="O15" s="6">
        <v>4.744656577276362E-3</v>
      </c>
      <c r="P15" s="6">
        <v>4.7446565772763622E-4</v>
      </c>
      <c r="Q15" s="47">
        <v>266.44330708182002</v>
      </c>
    </row>
    <row r="16" spans="1:17" x14ac:dyDescent="0.3">
      <c r="B16" s="232"/>
      <c r="C16" s="244"/>
      <c r="D16" s="235"/>
      <c r="E16" s="144" t="s">
        <v>62</v>
      </c>
      <c r="F16" s="150">
        <v>86.478917251201167</v>
      </c>
      <c r="G16" s="6">
        <v>1.569320866034483E-3</v>
      </c>
      <c r="H16" s="6">
        <v>1.6100430882567054E-4</v>
      </c>
      <c r="I16" s="47">
        <v>86.568663019021002</v>
      </c>
      <c r="J16" s="150">
        <v>12.541352255311192</v>
      </c>
      <c r="K16" s="6">
        <v>2.5136070567993805E-4</v>
      </c>
      <c r="L16" s="6">
        <v>2.9208292790216031E-5</v>
      </c>
      <c r="M16" s="47">
        <v>12.556633274070998</v>
      </c>
      <c r="N16" s="150">
        <v>73.937564995889971</v>
      </c>
      <c r="O16" s="6">
        <v>1.3179601603545449E-3</v>
      </c>
      <c r="P16" s="6">
        <v>1.3179601603545451E-4</v>
      </c>
      <c r="Q16" s="47">
        <v>74.012029744950013</v>
      </c>
    </row>
    <row r="17" spans="1:17" x14ac:dyDescent="0.3">
      <c r="B17" s="236">
        <v>7</v>
      </c>
      <c r="C17" s="244"/>
      <c r="D17" s="239" t="s">
        <v>116</v>
      </c>
      <c r="E17" s="144" t="s">
        <v>61</v>
      </c>
      <c r="F17" s="150">
        <v>180.36834560547112</v>
      </c>
      <c r="G17" s="6">
        <v>3.3152279074059022E-3</v>
      </c>
      <c r="H17" s="6">
        <v>3.4618279074059025E-4</v>
      </c>
      <c r="I17" s="47">
        <v>180.55954088223953</v>
      </c>
      <c r="J17" s="150">
        <v>14.909376429405572</v>
      </c>
      <c r="K17" s="6">
        <v>3.6587016808209573E-4</v>
      </c>
      <c r="L17" s="6">
        <v>5.1247016808209588E-5</v>
      </c>
      <c r="M17" s="47">
        <v>14.933932993902211</v>
      </c>
      <c r="N17" s="150">
        <v>165.45896917606555</v>
      </c>
      <c r="O17" s="6">
        <v>2.9493577393238063E-3</v>
      </c>
      <c r="P17" s="6">
        <v>2.9493577393238066E-4</v>
      </c>
      <c r="Q17" s="47">
        <v>165.62560788833733</v>
      </c>
    </row>
    <row r="18" spans="1:17" x14ac:dyDescent="0.3">
      <c r="B18" s="232"/>
      <c r="C18" s="244"/>
      <c r="D18" s="235"/>
      <c r="E18" s="144" t="s">
        <v>62</v>
      </c>
      <c r="F18" s="150">
        <v>50.102318223741975</v>
      </c>
      <c r="G18" s="6">
        <v>9.208966409460839E-4</v>
      </c>
      <c r="H18" s="6">
        <v>9.6161886316830614E-5</v>
      </c>
      <c r="I18" s="47">
        <v>50.155428022844319</v>
      </c>
      <c r="J18" s="150">
        <v>4.141493452612659</v>
      </c>
      <c r="K18" s="6">
        <v>1.016306022450266E-4</v>
      </c>
      <c r="L18" s="6">
        <v>1.4235282446724885E-5</v>
      </c>
      <c r="M18" s="47">
        <v>4.1483147205283926</v>
      </c>
      <c r="N18" s="150">
        <v>45.960824771129317</v>
      </c>
      <c r="O18" s="6">
        <v>8.1926603870105725E-4</v>
      </c>
      <c r="P18" s="6">
        <v>8.1926603870105736E-5</v>
      </c>
      <c r="Q18" s="47">
        <v>46.007113302315929</v>
      </c>
    </row>
    <row r="19" spans="1:17" x14ac:dyDescent="0.3">
      <c r="B19" s="236">
        <v>8</v>
      </c>
      <c r="C19" s="244"/>
      <c r="D19" s="239" t="s">
        <v>117</v>
      </c>
      <c r="E19" s="144" t="s">
        <v>61</v>
      </c>
      <c r="F19" s="150">
        <v>271.71284851425025</v>
      </c>
      <c r="G19" s="6">
        <v>6.8090346884376865E-3</v>
      </c>
      <c r="H19" s="6">
        <v>1.0288693844714882E-3</v>
      </c>
      <c r="I19" s="47">
        <v>272.18976994178831</v>
      </c>
      <c r="J19" s="150">
        <v>28.771330683111422</v>
      </c>
      <c r="K19" s="6">
        <v>8.7251898564065533E-4</v>
      </c>
      <c r="L19" s="6">
        <v>1.4828465146638829E-4</v>
      </c>
      <c r="M19" s="47">
        <v>28.836801685319234</v>
      </c>
      <c r="N19" s="150">
        <v>242.94151783113884</v>
      </c>
      <c r="O19" s="6">
        <v>5.9365157027970314E-3</v>
      </c>
      <c r="P19" s="6">
        <v>8.8058473300509999E-4</v>
      </c>
      <c r="Q19" s="47">
        <v>243.3529682564691</v>
      </c>
    </row>
    <row r="20" spans="1:17" x14ac:dyDescent="0.3">
      <c r="B20" s="232"/>
      <c r="C20" s="244"/>
      <c r="D20" s="235"/>
      <c r="E20" s="144" t="s">
        <v>62</v>
      </c>
      <c r="F20" s="150">
        <v>7.9920363008642834</v>
      </c>
      <c r="G20" s="6">
        <v>2.4236638490018203E-4</v>
      </c>
      <c r="H20" s="6">
        <v>4.1190180962885631E-5</v>
      </c>
      <c r="I20" s="47">
        <v>8.0102226903664544</v>
      </c>
      <c r="J20" s="150">
        <v>7.9920363008642834</v>
      </c>
      <c r="K20" s="6">
        <v>2.4236638490018203E-4</v>
      </c>
      <c r="L20" s="6">
        <v>4.1190180962885631E-5</v>
      </c>
      <c r="M20" s="47">
        <v>8.0102226903664544</v>
      </c>
      <c r="N20" s="150">
        <v>67.48375495309412</v>
      </c>
      <c r="O20" s="6">
        <v>1.649032139665842E-3</v>
      </c>
      <c r="P20" s="6">
        <v>2.4460687027919444E-4</v>
      </c>
      <c r="Q20" s="47">
        <v>67.598046737908064</v>
      </c>
    </row>
    <row r="21" spans="1:17" x14ac:dyDescent="0.3">
      <c r="B21" s="236">
        <v>9</v>
      </c>
      <c r="C21" s="244"/>
      <c r="D21" s="239" t="s">
        <v>118</v>
      </c>
      <c r="E21" s="144" t="s">
        <v>61</v>
      </c>
      <c r="F21" s="150">
        <v>289.23920750054117</v>
      </c>
      <c r="G21" s="6">
        <v>6.1311996729441574E-3</v>
      </c>
      <c r="H21" s="6">
        <v>7.8600556489048931E-4</v>
      </c>
      <c r="I21" s="47">
        <v>289.63143496542546</v>
      </c>
      <c r="J21" s="150">
        <v>41.850035052879385</v>
      </c>
      <c r="K21" s="6">
        <v>1.0004878624057659E-3</v>
      </c>
      <c r="L21" s="6">
        <v>1.4259932945179262E-4</v>
      </c>
      <c r="M21" s="47">
        <v>41.917838511056281</v>
      </c>
      <c r="N21" s="150">
        <v>247.38917244766179</v>
      </c>
      <c r="O21" s="6">
        <v>5.1307118105383912E-3</v>
      </c>
      <c r="P21" s="6">
        <v>6.4340623543869665E-4</v>
      </c>
      <c r="Q21" s="47">
        <v>247.7135964543692</v>
      </c>
    </row>
    <row r="22" spans="1:17" ht="15" thickBot="1" x14ac:dyDescent="0.35">
      <c r="B22" s="240"/>
      <c r="C22" s="245"/>
      <c r="D22" s="241"/>
      <c r="E22" s="145" t="s">
        <v>62</v>
      </c>
      <c r="F22" s="153">
        <v>80.344224305705879</v>
      </c>
      <c r="G22" s="7">
        <v>1.7031110202622658E-3</v>
      </c>
      <c r="H22" s="7">
        <v>2.1833487913624702E-4</v>
      </c>
      <c r="I22" s="177">
        <v>80.453176379284855</v>
      </c>
      <c r="J22" s="153">
        <v>11.62500973691094</v>
      </c>
      <c r="K22" s="7">
        <v>2.7791329511271277E-4</v>
      </c>
      <c r="L22" s="7">
        <v>3.9610924847720172E-5</v>
      </c>
      <c r="M22" s="177">
        <v>11.643844030848966</v>
      </c>
      <c r="N22" s="153">
        <v>68.719214568794939</v>
      </c>
      <c r="O22" s="7">
        <v>1.425197725149553E-3</v>
      </c>
      <c r="P22" s="7">
        <v>1.7872395428852685E-4</v>
      </c>
      <c r="Q22" s="177">
        <v>68.809332348435888</v>
      </c>
    </row>
    <row r="25" spans="1:17" ht="33.6" x14ac:dyDescent="0.3">
      <c r="A25" s="231" t="s">
        <v>119</v>
      </c>
      <c r="B25" s="231"/>
      <c r="C25" s="231"/>
      <c r="D25" s="231"/>
      <c r="E25" s="231"/>
      <c r="F25" s="231"/>
      <c r="G25" s="231"/>
      <c r="H25" s="231"/>
      <c r="I25" s="231"/>
      <c r="J25" s="231"/>
      <c r="K25" s="231"/>
      <c r="L25" s="231"/>
      <c r="M25" s="231"/>
      <c r="N25" s="231"/>
      <c r="O25" s="231"/>
      <c r="P25" s="231"/>
      <c r="Q25" s="231"/>
    </row>
    <row r="26" spans="1:17" ht="15" thickBot="1" x14ac:dyDescent="0.35"/>
    <row r="27" spans="1:17" ht="43.8" thickBot="1" x14ac:dyDescent="0.35">
      <c r="B27" s="113" t="s">
        <v>41</v>
      </c>
      <c r="C27" s="115" t="s">
        <v>87</v>
      </c>
      <c r="D27" s="116" t="s">
        <v>108</v>
      </c>
      <c r="E27" s="141" t="s">
        <v>89</v>
      </c>
      <c r="F27" s="140" t="s">
        <v>46</v>
      </c>
      <c r="G27" s="101" t="s">
        <v>47</v>
      </c>
      <c r="H27" s="101" t="s">
        <v>48</v>
      </c>
      <c r="I27" s="102" t="s">
        <v>49</v>
      </c>
      <c r="J27" s="101" t="s">
        <v>50</v>
      </c>
      <c r="K27" s="101" t="s">
        <v>51</v>
      </c>
      <c r="L27" s="101" t="s">
        <v>52</v>
      </c>
      <c r="M27" s="102" t="s">
        <v>53</v>
      </c>
      <c r="N27" s="101" t="s">
        <v>54</v>
      </c>
      <c r="O27" s="101" t="s">
        <v>55</v>
      </c>
      <c r="P27" s="101" t="s">
        <v>56</v>
      </c>
      <c r="Q27" s="102" t="s">
        <v>57</v>
      </c>
    </row>
    <row r="28" spans="1:17" x14ac:dyDescent="0.3">
      <c r="B28" s="247">
        <v>1</v>
      </c>
      <c r="C28" s="255" t="s">
        <v>109</v>
      </c>
      <c r="D28" s="249" t="s">
        <v>110</v>
      </c>
      <c r="E28" s="142" t="s">
        <v>61</v>
      </c>
      <c r="F28" s="52">
        <v>267.76388993280148</v>
      </c>
      <c r="G28" s="6">
        <v>5.2017679481635012E-3</v>
      </c>
      <c r="H28" s="6">
        <v>5.8654074910038999E-4</v>
      </c>
      <c r="I28" s="13">
        <v>268.07537626975795</v>
      </c>
      <c r="J28" s="52">
        <v>54.141021862134615</v>
      </c>
      <c r="K28" s="6">
        <v>1.3218191075696651E-3</v>
      </c>
      <c r="L28" s="6">
        <v>1.8520506673523959E-4</v>
      </c>
      <c r="M28" s="13">
        <v>54.229755778046545</v>
      </c>
      <c r="N28" s="52">
        <v>213.62286807066687</v>
      </c>
      <c r="O28" s="6">
        <v>3.8799488405938361E-3</v>
      </c>
      <c r="P28" s="6">
        <v>4.0133568236515039E-4</v>
      </c>
      <c r="Q28" s="13">
        <v>213.84562049171146</v>
      </c>
    </row>
    <row r="29" spans="1:17" x14ac:dyDescent="0.3">
      <c r="B29" s="243"/>
      <c r="C29" s="244"/>
      <c r="D29" s="246"/>
      <c r="E29" s="143" t="s">
        <v>62</v>
      </c>
      <c r="F29" s="52">
        <v>74.37885831466707</v>
      </c>
      <c r="G29" s="6">
        <v>1.4449355411565281E-3</v>
      </c>
      <c r="H29" s="6">
        <v>1.6292798586121942E-4</v>
      </c>
      <c r="I29" s="13">
        <v>74.465382297155003</v>
      </c>
      <c r="J29" s="52">
        <v>15.039172739481836</v>
      </c>
      <c r="K29" s="6">
        <v>3.6717197432490695E-4</v>
      </c>
      <c r="L29" s="6">
        <v>5.1445851870899884E-5</v>
      </c>
      <c r="M29" s="13">
        <v>15.063821049457374</v>
      </c>
      <c r="N29" s="52">
        <v>59.339685575185243</v>
      </c>
      <c r="O29" s="6">
        <v>1.0777635668316212E-3</v>
      </c>
      <c r="P29" s="6">
        <v>1.1148213399031955E-4</v>
      </c>
      <c r="Q29" s="13">
        <v>59.401561247697629</v>
      </c>
    </row>
    <row r="30" spans="1:17" x14ac:dyDescent="0.3">
      <c r="B30" s="236">
        <v>2</v>
      </c>
      <c r="C30" s="244"/>
      <c r="D30" s="239" t="s">
        <v>111</v>
      </c>
      <c r="E30" s="143" t="s">
        <v>61</v>
      </c>
      <c r="F30" s="52">
        <v>228.757964012484</v>
      </c>
      <c r="G30" s="6">
        <v>2.8378290412706376E-2</v>
      </c>
      <c r="H30" s="6">
        <v>3.7015191066265586E-3</v>
      </c>
      <c r="I30" s="13">
        <v>230.59021528812124</v>
      </c>
      <c r="J30" s="52">
        <v>46.815162561801948</v>
      </c>
      <c r="K30" s="6">
        <v>7.3629384527280524E-3</v>
      </c>
      <c r="L30" s="6">
        <v>9.9542139152887813E-4</v>
      </c>
      <c r="M30" s="13">
        <v>47.299837384138939</v>
      </c>
      <c r="N30" s="52">
        <v>181.94280145068205</v>
      </c>
      <c r="O30" s="6">
        <v>2.1015351959978324E-2</v>
      </c>
      <c r="P30" s="6">
        <v>2.7060977150976805E-3</v>
      </c>
      <c r="Q30" s="13">
        <v>183.29037790398229</v>
      </c>
    </row>
    <row r="31" spans="1:17" x14ac:dyDescent="0.3">
      <c r="B31" s="243"/>
      <c r="C31" s="244"/>
      <c r="D31" s="246"/>
      <c r="E31" s="143" t="s">
        <v>62</v>
      </c>
      <c r="F31" s="52">
        <v>63.543878892356659</v>
      </c>
      <c r="G31" s="6">
        <v>7.8828584479739942E-3</v>
      </c>
      <c r="H31" s="6">
        <v>1.0281997518407106E-3</v>
      </c>
      <c r="I31" s="13">
        <v>64.052837580033668</v>
      </c>
      <c r="J31" s="52">
        <v>13.004211822722763</v>
      </c>
      <c r="K31" s="6">
        <v>2.0452606813133479E-3</v>
      </c>
      <c r="L31" s="6">
        <v>2.7650594209135504E-4</v>
      </c>
      <c r="M31" s="13">
        <v>13.138843717816371</v>
      </c>
      <c r="N31" s="52">
        <v>50.5396670696339</v>
      </c>
      <c r="O31" s="6">
        <v>5.8375977666606455E-3</v>
      </c>
      <c r="P31" s="6">
        <v>7.5169380974935568E-4</v>
      </c>
      <c r="Q31" s="13">
        <v>50.913993862217296</v>
      </c>
    </row>
    <row r="32" spans="1:17" x14ac:dyDescent="0.3">
      <c r="B32" s="236">
        <v>3</v>
      </c>
      <c r="C32" s="244"/>
      <c r="D32" s="239" t="s">
        <v>120</v>
      </c>
      <c r="E32" s="143" t="s">
        <v>61</v>
      </c>
      <c r="F32" s="52">
        <v>285.15682197470096</v>
      </c>
      <c r="G32" s="6">
        <v>7.2953435941097253E-2</v>
      </c>
      <c r="H32" s="6">
        <v>9.6206262723058499E-3</v>
      </c>
      <c r="I32" s="13">
        <v>289.89489101509491</v>
      </c>
      <c r="J32" s="52">
        <v>54.519017471061204</v>
      </c>
      <c r="K32" s="6">
        <v>1.6577786446090492E-2</v>
      </c>
      <c r="L32" s="6">
        <v>2.2212142061312948E-3</v>
      </c>
      <c r="M32" s="13">
        <v>55.604972829068707</v>
      </c>
      <c r="N32" s="52">
        <v>230.63780450363979</v>
      </c>
      <c r="O32" s="6">
        <v>5.6375649495006758E-2</v>
      </c>
      <c r="P32" s="6">
        <v>7.3994120661745556E-3</v>
      </c>
      <c r="Q32" s="13">
        <v>234.28991818602626</v>
      </c>
    </row>
    <row r="33" spans="1:17" x14ac:dyDescent="0.3">
      <c r="B33" s="243"/>
      <c r="C33" s="244"/>
      <c r="D33" s="246"/>
      <c r="E33" s="143" t="s">
        <v>62</v>
      </c>
      <c r="F33" s="52">
        <v>79.210228326305838</v>
      </c>
      <c r="G33" s="6">
        <v>2.0264843316971457E-2</v>
      </c>
      <c r="H33" s="6">
        <v>2.6723961867516246E-3</v>
      </c>
      <c r="I33" s="13">
        <v>80.526358615304147</v>
      </c>
      <c r="J33" s="52">
        <v>15.144171519739222</v>
      </c>
      <c r="K33" s="6">
        <v>4.6049406794695805E-3</v>
      </c>
      <c r="L33" s="6">
        <v>6.1700394614758181E-4</v>
      </c>
      <c r="M33" s="13">
        <v>15.445825785852419</v>
      </c>
      <c r="N33" s="52">
        <v>64.066056806566607</v>
      </c>
      <c r="O33" s="6">
        <v>1.5659902637501878E-2</v>
      </c>
      <c r="P33" s="6">
        <v>2.0553922406040433E-3</v>
      </c>
      <c r="Q33" s="13">
        <v>65.080532829451741</v>
      </c>
    </row>
    <row r="34" spans="1:17" x14ac:dyDescent="0.3">
      <c r="B34" s="236">
        <v>4</v>
      </c>
      <c r="C34" s="244"/>
      <c r="D34" s="239" t="s">
        <v>118</v>
      </c>
      <c r="E34" s="144" t="s">
        <v>61</v>
      </c>
      <c r="F34" s="52">
        <v>264.15574006444371</v>
      </c>
      <c r="G34" s="6">
        <v>1.1457310174863377E-2</v>
      </c>
      <c r="H34" s="6">
        <v>1.4235095468702922E-3</v>
      </c>
      <c r="I34" s="13">
        <v>264.8766893996102</v>
      </c>
      <c r="J34" s="52">
        <v>53.218727762072398</v>
      </c>
      <c r="K34" s="6">
        <v>2.926116772254224E-3</v>
      </c>
      <c r="L34" s="6">
        <v>3.9982077170755745E-4</v>
      </c>
      <c r="M34" s="13">
        <v>53.41246376974253</v>
      </c>
      <c r="N34" s="52">
        <v>210.9370123023713</v>
      </c>
      <c r="O34" s="6">
        <v>8.5311934026091538E-3</v>
      </c>
      <c r="P34" s="6">
        <v>1.0236887751627348E-3</v>
      </c>
      <c r="Q34" s="13">
        <v>211.46422562986771</v>
      </c>
    </row>
    <row r="35" spans="1:17" ht="15" thickBot="1" x14ac:dyDescent="0.35">
      <c r="B35" s="240"/>
      <c r="C35" s="245"/>
      <c r="D35" s="241"/>
      <c r="E35" s="145" t="s">
        <v>62</v>
      </c>
      <c r="F35" s="153">
        <v>73.376594462345466</v>
      </c>
      <c r="G35" s="7">
        <v>3.1825861596842717E-3</v>
      </c>
      <c r="H35" s="7">
        <v>3.9541931857508118E-4</v>
      </c>
      <c r="I35" s="18">
        <v>73.576858166558395</v>
      </c>
      <c r="J35" s="153">
        <v>14.782979933908999</v>
      </c>
      <c r="K35" s="7">
        <v>8.1281021451506225E-4</v>
      </c>
      <c r="L35" s="7">
        <v>1.1106132547432151E-4</v>
      </c>
      <c r="M35" s="18">
        <v>14.836795491595145</v>
      </c>
      <c r="N35" s="153">
        <v>58.593614528436468</v>
      </c>
      <c r="O35" s="7">
        <v>2.3697759451692091E-3</v>
      </c>
      <c r="P35" s="7">
        <v>2.8435799310075967E-4</v>
      </c>
      <c r="Q35" s="18">
        <v>58.740062674963241</v>
      </c>
    </row>
    <row r="38" spans="1:17" ht="33.6" x14ac:dyDescent="0.3">
      <c r="A38" s="231" t="s">
        <v>121</v>
      </c>
      <c r="B38" s="231"/>
      <c r="C38" s="231"/>
      <c r="D38" s="231"/>
      <c r="E38" s="231"/>
      <c r="F38" s="231"/>
      <c r="G38" s="231"/>
      <c r="H38" s="231"/>
      <c r="I38" s="231"/>
      <c r="J38" s="231"/>
      <c r="K38" s="231"/>
      <c r="L38" s="231"/>
      <c r="M38" s="231"/>
      <c r="N38" s="231"/>
      <c r="O38" s="231"/>
      <c r="P38" s="231"/>
      <c r="Q38" s="231"/>
    </row>
    <row r="39" spans="1:17" ht="15" thickBot="1" x14ac:dyDescent="0.35"/>
    <row r="40" spans="1:17" ht="43.8" thickBot="1" x14ac:dyDescent="0.35">
      <c r="B40" s="113" t="s">
        <v>41</v>
      </c>
      <c r="C40" s="115" t="s">
        <v>87</v>
      </c>
      <c r="D40" s="116" t="s">
        <v>122</v>
      </c>
      <c r="E40" s="141" t="s">
        <v>89</v>
      </c>
      <c r="F40" s="140" t="s">
        <v>46</v>
      </c>
      <c r="G40" s="101" t="s">
        <v>47</v>
      </c>
      <c r="H40" s="101" t="s">
        <v>48</v>
      </c>
      <c r="I40" s="102" t="s">
        <v>49</v>
      </c>
      <c r="J40" s="101" t="s">
        <v>50</v>
      </c>
      <c r="K40" s="101" t="s">
        <v>51</v>
      </c>
      <c r="L40" s="101" t="s">
        <v>52</v>
      </c>
      <c r="M40" s="102" t="s">
        <v>53</v>
      </c>
      <c r="N40" s="101" t="s">
        <v>54</v>
      </c>
      <c r="O40" s="101" t="s">
        <v>55</v>
      </c>
      <c r="P40" s="101" t="s">
        <v>56</v>
      </c>
      <c r="Q40" s="102" t="s">
        <v>57</v>
      </c>
    </row>
    <row r="41" spans="1:17" x14ac:dyDescent="0.3">
      <c r="B41" s="247">
        <v>1</v>
      </c>
      <c r="C41" s="255" t="s">
        <v>109</v>
      </c>
      <c r="D41" s="249" t="s">
        <v>123</v>
      </c>
      <c r="E41" s="142" t="s">
        <v>61</v>
      </c>
      <c r="F41" s="150">
        <v>310.38909400465946</v>
      </c>
      <c r="G41" s="3">
        <v>5.6328883066784222E-3</v>
      </c>
      <c r="H41" s="3">
        <v>5.7794883066784224E-4</v>
      </c>
      <c r="I41" s="13">
        <v>310.71123709398677</v>
      </c>
      <c r="J41" s="150">
        <v>75.551884702333894</v>
      </c>
      <c r="K41" s="3">
        <v>1.4468417950505149E-3</v>
      </c>
      <c r="L41" s="3">
        <v>1.5934417950505151E-4</v>
      </c>
      <c r="M41" s="13">
        <v>75.637516163754256</v>
      </c>
      <c r="N41" s="150">
        <v>234.83720930232559</v>
      </c>
      <c r="O41" s="3">
        <v>4.1860465116279073E-3</v>
      </c>
      <c r="P41" s="3">
        <v>4.1860465116279073E-4</v>
      </c>
      <c r="Q41" s="13">
        <v>235.07372093023255</v>
      </c>
    </row>
    <row r="42" spans="1:17" x14ac:dyDescent="0.3">
      <c r="B42" s="243"/>
      <c r="C42" s="244"/>
      <c r="D42" s="246"/>
      <c r="E42" s="143" t="s">
        <v>62</v>
      </c>
      <c r="F42" s="150">
        <v>86.219192779072074</v>
      </c>
      <c r="G42" s="3">
        <v>1.5646911962995617E-3</v>
      </c>
      <c r="H42" s="3">
        <v>1.6054134185217839E-4</v>
      </c>
      <c r="I42" s="13">
        <v>86.3086769705519</v>
      </c>
      <c r="J42" s="150">
        <v>20.986634639537193</v>
      </c>
      <c r="K42" s="3">
        <v>4.0190049862514303E-4</v>
      </c>
      <c r="L42" s="3">
        <v>4.4262272084736527E-5</v>
      </c>
      <c r="M42" s="13">
        <v>21.010421156598404</v>
      </c>
      <c r="N42" s="150">
        <v>65.232558139534888</v>
      </c>
      <c r="O42" s="3">
        <v>1.1627906976744186E-3</v>
      </c>
      <c r="P42" s="3">
        <v>1.1627906976744187E-4</v>
      </c>
      <c r="Q42" s="13">
        <v>65.298255813953489</v>
      </c>
    </row>
    <row r="43" spans="1:17" x14ac:dyDescent="0.3">
      <c r="B43" s="236">
        <v>2</v>
      </c>
      <c r="C43" s="244"/>
      <c r="D43" s="239" t="s">
        <v>124</v>
      </c>
      <c r="E43" s="143" t="s">
        <v>61</v>
      </c>
      <c r="F43" s="150">
        <v>471.4825549711494</v>
      </c>
      <c r="G43" s="3">
        <v>1.8344917634540672E-2</v>
      </c>
      <c r="H43" s="3">
        <v>3.6711035269081345E-3</v>
      </c>
      <c r="I43" s="13">
        <v>473.00574493481628</v>
      </c>
      <c r="J43" s="150">
        <v>135.77171159765538</v>
      </c>
      <c r="K43" s="3">
        <v>5.3328694417695884E-3</v>
      </c>
      <c r="L43" s="3">
        <v>1.0686938883539177E-3</v>
      </c>
      <c r="M43" s="13">
        <v>136.21490156132225</v>
      </c>
      <c r="N43" s="150">
        <v>335.71084337349401</v>
      </c>
      <c r="O43" s="3">
        <v>1.3012048192771086E-2</v>
      </c>
      <c r="P43" s="3">
        <v>2.6024096385542169E-3</v>
      </c>
      <c r="Q43" s="13">
        <v>336.790843373494</v>
      </c>
    </row>
    <row r="44" spans="1:17" x14ac:dyDescent="0.3">
      <c r="B44" s="243"/>
      <c r="C44" s="244"/>
      <c r="D44" s="246"/>
      <c r="E44" s="143" t="s">
        <v>62</v>
      </c>
      <c r="F44" s="150">
        <v>130.96737638087484</v>
      </c>
      <c r="G44" s="3">
        <v>5.0958104540390755E-3</v>
      </c>
      <c r="H44" s="3">
        <v>1.019750979696704E-3</v>
      </c>
      <c r="I44" s="13">
        <v>131.39048470411564</v>
      </c>
      <c r="J44" s="150">
        <v>37.714364332682052</v>
      </c>
      <c r="K44" s="3">
        <v>1.4813526227137744E-3</v>
      </c>
      <c r="L44" s="3">
        <v>2.968594134316438E-4</v>
      </c>
      <c r="M44" s="13">
        <v>37.837472655922859</v>
      </c>
      <c r="N44" s="150">
        <v>93.253012048192787</v>
      </c>
      <c r="O44" s="3">
        <v>3.6144578313253013E-3</v>
      </c>
      <c r="P44" s="3">
        <v>7.2289156626506026E-4</v>
      </c>
      <c r="Q44" s="13">
        <v>93.553012048192784</v>
      </c>
    </row>
    <row r="45" spans="1:17" x14ac:dyDescent="0.3">
      <c r="B45" s="236">
        <v>3</v>
      </c>
      <c r="C45" s="244"/>
      <c r="D45" s="239" t="s">
        <v>125</v>
      </c>
      <c r="E45" s="143" t="s">
        <v>61</v>
      </c>
      <c r="F45" s="150">
        <v>447.14105801386188</v>
      </c>
      <c r="G45" s="3">
        <v>1.8170827449953922E-2</v>
      </c>
      <c r="H45" s="3">
        <v>3.6362854899907849E-3</v>
      </c>
      <c r="I45" s="13">
        <v>448.64979849220805</v>
      </c>
      <c r="J45" s="150">
        <v>131.44875032155423</v>
      </c>
      <c r="K45" s="3">
        <v>5.3897623611965269E-3</v>
      </c>
      <c r="L45" s="3">
        <v>1.0800724722393054E-3</v>
      </c>
      <c r="M45" s="13">
        <v>131.89666239753356</v>
      </c>
      <c r="N45" s="150">
        <v>315.69230769230768</v>
      </c>
      <c r="O45" s="3">
        <v>1.2781065088757397E-2</v>
      </c>
      <c r="P45" s="3">
        <v>2.5562130177514794E-3</v>
      </c>
      <c r="Q45" s="13">
        <v>316.75313609467452</v>
      </c>
    </row>
    <row r="46" spans="1:17" x14ac:dyDescent="0.3">
      <c r="B46" s="243"/>
      <c r="C46" s="244"/>
      <c r="D46" s="246"/>
      <c r="E46" s="143" t="s">
        <v>62</v>
      </c>
      <c r="F46" s="150">
        <v>124.20584944829496</v>
      </c>
      <c r="G46" s="3">
        <v>5.0474520694316453E-3</v>
      </c>
      <c r="H46" s="3">
        <v>1.010079302775218E-3</v>
      </c>
      <c r="I46" s="13">
        <v>124.62494402561335</v>
      </c>
      <c r="J46" s="150">
        <v>36.513541755987283</v>
      </c>
      <c r="K46" s="3">
        <v>1.4971562114434796E-3</v>
      </c>
      <c r="L46" s="3">
        <v>3.0002013117758482E-4</v>
      </c>
      <c r="M46" s="13">
        <v>36.637961777092649</v>
      </c>
      <c r="N46" s="150">
        <v>87.692307692307693</v>
      </c>
      <c r="O46" s="3">
        <v>3.5502958579881655E-3</v>
      </c>
      <c r="P46" s="3">
        <v>7.100591715976331E-4</v>
      </c>
      <c r="Q46" s="13">
        <v>87.986982248520718</v>
      </c>
    </row>
    <row r="47" spans="1:17" x14ac:dyDescent="0.3">
      <c r="B47" s="236">
        <v>4</v>
      </c>
      <c r="C47" s="244"/>
      <c r="D47" s="239" t="s">
        <v>126</v>
      </c>
      <c r="E47" s="144" t="s">
        <v>61</v>
      </c>
      <c r="F47" s="150">
        <v>1.4189999999999998</v>
      </c>
      <c r="G47" s="3">
        <v>0.19239721929093645</v>
      </c>
      <c r="H47" s="3">
        <v>2.5663442572124859E-2</v>
      </c>
      <c r="I47" s="13">
        <v>13.991728860341182</v>
      </c>
      <c r="J47" s="150">
        <v>1.4189999999999998</v>
      </c>
      <c r="K47" s="3">
        <v>6.2276737363225601E-2</v>
      </c>
      <c r="L47" s="3">
        <v>8.3140449817634132E-3</v>
      </c>
      <c r="M47" s="13">
        <v>5.4905240410640719</v>
      </c>
      <c r="N47" s="150">
        <v>0</v>
      </c>
      <c r="O47" s="3">
        <v>0.13012048192771083</v>
      </c>
      <c r="P47" s="3">
        <v>1.7349397590361446E-2</v>
      </c>
      <c r="Q47" s="13">
        <v>8.5012048192771079</v>
      </c>
    </row>
    <row r="48" spans="1:17" x14ac:dyDescent="0.3">
      <c r="B48" s="243"/>
      <c r="C48" s="244"/>
      <c r="D48" s="246"/>
      <c r="E48" s="144" t="s">
        <v>62</v>
      </c>
      <c r="F48" s="150">
        <v>0.39416666666666661</v>
      </c>
      <c r="G48" s="3">
        <v>5.3443672025260125E-2</v>
      </c>
      <c r="H48" s="3">
        <v>7.1287340478124609E-3</v>
      </c>
      <c r="I48" s="13">
        <v>3.8865913500947729</v>
      </c>
      <c r="J48" s="150">
        <v>0.39416666666666661</v>
      </c>
      <c r="K48" s="3">
        <v>1.7299093712007111E-2</v>
      </c>
      <c r="L48" s="3">
        <v>2.3094569393787259E-3</v>
      </c>
      <c r="M48" s="13">
        <v>1.5251455669622425</v>
      </c>
      <c r="N48" s="150">
        <v>0</v>
      </c>
      <c r="O48" s="3">
        <v>3.614457831325301E-2</v>
      </c>
      <c r="P48" s="3">
        <v>4.8192771084337354E-3</v>
      </c>
      <c r="Q48" s="13">
        <v>2.3614457831325302</v>
      </c>
    </row>
    <row r="49" spans="2:17" x14ac:dyDescent="0.3">
      <c r="B49" s="236">
        <v>5</v>
      </c>
      <c r="C49" s="244"/>
      <c r="D49" s="239" t="s">
        <v>127</v>
      </c>
      <c r="E49" s="144" t="s">
        <v>61</v>
      </c>
      <c r="F49" s="150">
        <v>4.2569999999999988</v>
      </c>
      <c r="G49" s="3">
        <v>3.7620000000000004E-4</v>
      </c>
      <c r="H49" s="3">
        <v>8.1600000000000005E-5</v>
      </c>
      <c r="I49" s="13">
        <v>4.289909999999999</v>
      </c>
      <c r="J49" s="150">
        <v>4.2569999999999988</v>
      </c>
      <c r="K49" s="3">
        <v>3.7620000000000004E-4</v>
      </c>
      <c r="L49" s="3">
        <v>8.1600000000000005E-5</v>
      </c>
      <c r="M49" s="13">
        <v>4.289909999999999</v>
      </c>
      <c r="N49" s="150">
        <v>0</v>
      </c>
      <c r="O49" s="3">
        <v>0</v>
      </c>
      <c r="P49" s="3">
        <v>0</v>
      </c>
      <c r="Q49" s="13">
        <v>0</v>
      </c>
    </row>
    <row r="50" spans="2:17" x14ac:dyDescent="0.3">
      <c r="B50" s="243"/>
      <c r="C50" s="244"/>
      <c r="D50" s="246"/>
      <c r="E50" s="144" t="s">
        <v>62</v>
      </c>
      <c r="F50" s="150">
        <v>1.1824999999999997</v>
      </c>
      <c r="G50" s="3">
        <v>1.0450000000000001E-4</v>
      </c>
      <c r="H50" s="3">
        <v>2.2666666666666668E-5</v>
      </c>
      <c r="I50" s="13">
        <v>1.1916416666666665</v>
      </c>
      <c r="J50" s="150">
        <v>1.1824999999999997</v>
      </c>
      <c r="K50" s="3">
        <v>1.0450000000000001E-4</v>
      </c>
      <c r="L50" s="3">
        <v>2.2666666666666668E-5</v>
      </c>
      <c r="M50" s="13">
        <v>1.1916416666666665</v>
      </c>
      <c r="N50" s="150">
        <v>0</v>
      </c>
      <c r="O50" s="3">
        <v>0</v>
      </c>
      <c r="P50" s="3">
        <v>0</v>
      </c>
      <c r="Q50" s="13">
        <v>0</v>
      </c>
    </row>
    <row r="51" spans="2:17" x14ac:dyDescent="0.3">
      <c r="B51" s="236">
        <v>6</v>
      </c>
      <c r="C51" s="244"/>
      <c r="D51" s="239" t="s">
        <v>128</v>
      </c>
      <c r="E51" s="144" t="s">
        <v>61</v>
      </c>
      <c r="F51" s="150">
        <v>14.190000000000001</v>
      </c>
      <c r="G51" s="3">
        <v>1.2540000000000001E-3</v>
      </c>
      <c r="H51" s="3">
        <v>2.7200000000000005E-4</v>
      </c>
      <c r="I51" s="13">
        <v>14.299700000000001</v>
      </c>
      <c r="J51" s="150">
        <v>14.190000000000001</v>
      </c>
      <c r="K51" s="3">
        <v>1.2540000000000001E-3</v>
      </c>
      <c r="L51" s="3">
        <v>2.7200000000000005E-4</v>
      </c>
      <c r="M51" s="13">
        <v>14.299700000000001</v>
      </c>
      <c r="N51" s="150">
        <v>0</v>
      </c>
      <c r="O51" s="3">
        <v>0</v>
      </c>
      <c r="P51" s="3">
        <v>0</v>
      </c>
      <c r="Q51" s="13">
        <v>0</v>
      </c>
    </row>
    <row r="52" spans="2:17" ht="15" thickBot="1" x14ac:dyDescent="0.35">
      <c r="B52" s="240"/>
      <c r="C52" s="245"/>
      <c r="D52" s="241"/>
      <c r="E52" s="145" t="s">
        <v>62</v>
      </c>
      <c r="F52" s="153">
        <v>3.9416666666666669</v>
      </c>
      <c r="G52" s="7">
        <v>3.4833333333333336E-4</v>
      </c>
      <c r="H52" s="7">
        <v>7.555555555555557E-5</v>
      </c>
      <c r="I52" s="18">
        <v>3.9721388888888893</v>
      </c>
      <c r="J52" s="153">
        <v>3.9416666666666669</v>
      </c>
      <c r="K52" s="7">
        <v>3.4833333333333336E-4</v>
      </c>
      <c r="L52" s="7">
        <v>7.555555555555557E-5</v>
      </c>
      <c r="M52" s="18">
        <v>3.9721388888888893</v>
      </c>
      <c r="N52" s="153">
        <v>0</v>
      </c>
      <c r="O52" s="7">
        <v>0</v>
      </c>
      <c r="P52" s="7">
        <v>0</v>
      </c>
      <c r="Q52" s="18">
        <v>0</v>
      </c>
    </row>
  </sheetData>
  <mergeCells count="44">
    <mergeCell ref="A2:Q2"/>
    <mergeCell ref="B5:B6"/>
    <mergeCell ref="C5:C22"/>
    <mergeCell ref="D5:D6"/>
    <mergeCell ref="B7:B8"/>
    <mergeCell ref="D7:D8"/>
    <mergeCell ref="B9:B10"/>
    <mergeCell ref="D9:D10"/>
    <mergeCell ref="B11:B12"/>
    <mergeCell ref="D11:D12"/>
    <mergeCell ref="B13:B14"/>
    <mergeCell ref="D13:D14"/>
    <mergeCell ref="B15:B16"/>
    <mergeCell ref="D15:D16"/>
    <mergeCell ref="B17:B18"/>
    <mergeCell ref="D17:D18"/>
    <mergeCell ref="B28:B29"/>
    <mergeCell ref="C28:C35"/>
    <mergeCell ref="D28:D29"/>
    <mergeCell ref="B30:B31"/>
    <mergeCell ref="D30:D31"/>
    <mergeCell ref="B32:B33"/>
    <mergeCell ref="D32:D33"/>
    <mergeCell ref="B34:B35"/>
    <mergeCell ref="D34:D35"/>
    <mergeCell ref="B19:B20"/>
    <mergeCell ref="D19:D20"/>
    <mergeCell ref="B21:B22"/>
    <mergeCell ref="D21:D22"/>
    <mergeCell ref="A25:Q25"/>
    <mergeCell ref="A38:Q38"/>
    <mergeCell ref="B51:B52"/>
    <mergeCell ref="D51:D52"/>
    <mergeCell ref="B45:B46"/>
    <mergeCell ref="D45:D46"/>
    <mergeCell ref="B47:B48"/>
    <mergeCell ref="D47:D48"/>
    <mergeCell ref="B49:B50"/>
    <mergeCell ref="D49:D50"/>
    <mergeCell ref="B41:B42"/>
    <mergeCell ref="C41:C52"/>
    <mergeCell ref="D41:D42"/>
    <mergeCell ref="B43:B44"/>
    <mergeCell ref="D43:D4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51C83-4537-4156-8732-CDFB0A94796A}">
  <dimension ref="A2:R101"/>
  <sheetViews>
    <sheetView zoomScale="90" zoomScaleNormal="90" workbookViewId="0"/>
  </sheetViews>
  <sheetFormatPr defaultRowHeight="14.4" x14ac:dyDescent="0.3"/>
  <cols>
    <col min="3" max="3" width="40.44140625" customWidth="1"/>
    <col min="4" max="4" width="39.109375" customWidth="1"/>
    <col min="5" max="5" width="60.88671875" customWidth="1"/>
    <col min="6" max="6" width="55.33203125" customWidth="1"/>
    <col min="7" max="7" width="22.6640625" style="2" customWidth="1"/>
    <col min="8" max="8" width="22.33203125" style="2" customWidth="1"/>
    <col min="9" max="9" width="24.6640625" style="2" customWidth="1"/>
    <col min="10" max="10" width="26.6640625" style="1" customWidth="1"/>
    <col min="11" max="18" width="25.33203125" customWidth="1"/>
  </cols>
  <sheetData>
    <row r="2" spans="1:18" ht="28.2" customHeight="1" x14ac:dyDescent="0.65">
      <c r="A2" s="256" t="s">
        <v>129</v>
      </c>
      <c r="B2" s="256"/>
      <c r="C2" s="256"/>
      <c r="D2" s="256"/>
      <c r="E2" s="256"/>
      <c r="F2" s="256"/>
      <c r="G2" s="256"/>
      <c r="H2" s="256"/>
      <c r="I2" s="256"/>
      <c r="J2" s="256"/>
    </row>
    <row r="3" spans="1:18" ht="15" thickBot="1" x14ac:dyDescent="0.35"/>
    <row r="4" spans="1:18" ht="34.200000000000003" customHeight="1" x14ac:dyDescent="0.35">
      <c r="B4" s="257" t="s">
        <v>130</v>
      </c>
      <c r="C4" s="259" t="s">
        <v>131</v>
      </c>
      <c r="D4" s="261" t="s">
        <v>132</v>
      </c>
      <c r="E4" s="261" t="s">
        <v>133</v>
      </c>
      <c r="F4" s="261" t="s">
        <v>134</v>
      </c>
      <c r="G4" s="126" t="s">
        <v>46</v>
      </c>
      <c r="H4" s="126" t="s">
        <v>47</v>
      </c>
      <c r="I4" s="126" t="s">
        <v>48</v>
      </c>
      <c r="J4" s="127" t="s">
        <v>49</v>
      </c>
      <c r="K4" s="126" t="s">
        <v>50</v>
      </c>
      <c r="L4" s="126" t="s">
        <v>51</v>
      </c>
      <c r="M4" s="126" t="s">
        <v>52</v>
      </c>
      <c r="N4" s="127" t="s">
        <v>53</v>
      </c>
      <c r="O4" s="126" t="s">
        <v>54</v>
      </c>
      <c r="P4" s="126" t="s">
        <v>55</v>
      </c>
      <c r="Q4" s="126" t="s">
        <v>56</v>
      </c>
      <c r="R4" s="127" t="s">
        <v>57</v>
      </c>
    </row>
    <row r="5" spans="1:18" ht="37.950000000000003" customHeight="1" thickBot="1" x14ac:dyDescent="0.4">
      <c r="B5" s="258"/>
      <c r="C5" s="260"/>
      <c r="D5" s="262"/>
      <c r="E5" s="262"/>
      <c r="F5" s="262"/>
      <c r="G5" s="124" t="s">
        <v>135</v>
      </c>
      <c r="H5" s="124" t="s">
        <v>136</v>
      </c>
      <c r="I5" s="124" t="s">
        <v>137</v>
      </c>
      <c r="J5" s="125" t="s">
        <v>138</v>
      </c>
      <c r="K5" s="124" t="s">
        <v>135</v>
      </c>
      <c r="L5" s="124" t="s">
        <v>136</v>
      </c>
      <c r="M5" s="124" t="s">
        <v>137</v>
      </c>
      <c r="N5" s="125" t="s">
        <v>139</v>
      </c>
      <c r="O5" s="124" t="s">
        <v>135</v>
      </c>
      <c r="P5" s="124" t="s">
        <v>136</v>
      </c>
      <c r="Q5" s="124" t="s">
        <v>137</v>
      </c>
      <c r="R5" s="125" t="s">
        <v>139</v>
      </c>
    </row>
    <row r="6" spans="1:18" x14ac:dyDescent="0.3">
      <c r="B6" s="10">
        <v>1</v>
      </c>
      <c r="C6" s="9" t="s">
        <v>140</v>
      </c>
      <c r="D6" s="5" t="s">
        <v>141</v>
      </c>
      <c r="E6" s="5" t="s">
        <v>142</v>
      </c>
      <c r="F6" s="5" t="s">
        <v>143</v>
      </c>
      <c r="G6" s="6">
        <v>0.18377952601505362</v>
      </c>
      <c r="H6" s="6">
        <v>2.7984990407921143E-5</v>
      </c>
      <c r="I6" s="6">
        <v>1.9288428803539727E-6</v>
      </c>
      <c r="J6" s="13">
        <v>0.18513021909058505</v>
      </c>
      <c r="K6" s="6">
        <v>5.4905722511672391E-4</v>
      </c>
      <c r="L6" s="78">
        <v>9.9273800831063813E-6</v>
      </c>
      <c r="M6" s="78">
        <v>9.6014667987190622E-9</v>
      </c>
      <c r="N6" s="13">
        <v>8.4942301631157587E-4</v>
      </c>
      <c r="O6" s="6">
        <v>0.1502304687899369</v>
      </c>
      <c r="P6" s="6">
        <v>1.8057610324814762E-5</v>
      </c>
      <c r="Q6" s="6">
        <v>1.9192414135552538E-6</v>
      </c>
      <c r="R6" s="13">
        <v>0.1512807960742735</v>
      </c>
    </row>
    <row r="7" spans="1:18" x14ac:dyDescent="0.3">
      <c r="B7" s="11">
        <v>2</v>
      </c>
      <c r="C7" s="9" t="s">
        <v>140</v>
      </c>
      <c r="D7" s="5" t="s">
        <v>141</v>
      </c>
      <c r="E7" s="5" t="s">
        <v>142</v>
      </c>
      <c r="F7" s="4" t="s">
        <v>144</v>
      </c>
      <c r="G7" s="3">
        <v>0.18350915366294679</v>
      </c>
      <c r="H7" s="3">
        <v>2.7935179456399965E-5</v>
      </c>
      <c r="I7" s="3">
        <v>1.4393087757634696E-6</v>
      </c>
      <c r="J7" s="17">
        <v>0.18472862587221611</v>
      </c>
      <c r="K7" s="3">
        <v>5.4811251581053839E-4</v>
      </c>
      <c r="L7" s="81">
        <v>9.9102990068150047E-6</v>
      </c>
      <c r="M7" s="81">
        <v>9.584946489682327E-9</v>
      </c>
      <c r="N7" s="17">
        <v>8.4796149683475438E-4</v>
      </c>
      <c r="O7" s="3">
        <v>0.14996104114713624</v>
      </c>
      <c r="P7" s="3">
        <v>1.8024880449584962E-5</v>
      </c>
      <c r="Q7" s="3">
        <v>1.4297238292737873E-6</v>
      </c>
      <c r="R7" s="17">
        <v>0.15088066437538136</v>
      </c>
    </row>
    <row r="8" spans="1:18" x14ac:dyDescent="0.3">
      <c r="B8" s="11">
        <v>3</v>
      </c>
      <c r="C8" s="9" t="s">
        <v>140</v>
      </c>
      <c r="D8" s="5" t="s">
        <v>141</v>
      </c>
      <c r="E8" s="5" t="s">
        <v>142</v>
      </c>
      <c r="F8" s="4" t="s">
        <v>145</v>
      </c>
      <c r="G8" s="3">
        <v>0.17753091425115372</v>
      </c>
      <c r="H8" s="3">
        <v>2.681784172143204E-5</v>
      </c>
      <c r="I8" s="3">
        <v>1.3762624320671999E-6</v>
      </c>
      <c r="J8" s="17">
        <v>0.17870015904729447</v>
      </c>
      <c r="K8" s="3">
        <v>5.269811801299725E-4</v>
      </c>
      <c r="L8" s="81">
        <v>9.5282280834789387E-6</v>
      </c>
      <c r="M8" s="81">
        <v>9.2154188545502912E-9</v>
      </c>
      <c r="N8" s="17">
        <v>8.1527010863079641E-4</v>
      </c>
      <c r="O8" s="3">
        <v>0.14400393307102374</v>
      </c>
      <c r="P8" s="3">
        <v>1.72896136379531E-5</v>
      </c>
      <c r="Q8" s="3">
        <v>1.3670470132126497E-6</v>
      </c>
      <c r="R8" s="17">
        <v>0.14488488893866369</v>
      </c>
    </row>
    <row r="9" spans="1:18" x14ac:dyDescent="0.3">
      <c r="B9" s="11">
        <v>4</v>
      </c>
      <c r="C9" s="9" t="s">
        <v>140</v>
      </c>
      <c r="D9" s="5" t="s">
        <v>141</v>
      </c>
      <c r="E9" s="4" t="s">
        <v>146</v>
      </c>
      <c r="F9" s="4" t="s">
        <v>147</v>
      </c>
      <c r="G9" s="3">
        <v>0.21787222196732595</v>
      </c>
      <c r="H9" s="3">
        <v>1.2570547570212441E-4</v>
      </c>
      <c r="I9" s="3">
        <v>8.0509323785126766E-6</v>
      </c>
      <c r="J9" s="17">
        <v>0.22377688331869552</v>
      </c>
      <c r="K9" s="3">
        <v>6.7657781940298571E-4</v>
      </c>
      <c r="L9" s="81">
        <v>1.2233051240851731E-5</v>
      </c>
      <c r="M9" s="81">
        <v>1.1831443377084233E-8</v>
      </c>
      <c r="N9" s="17">
        <v>1.046704689123465E-3</v>
      </c>
      <c r="O9" s="3">
        <v>0.18419564414792297</v>
      </c>
      <c r="P9" s="3">
        <v>1.1347242446127268E-4</v>
      </c>
      <c r="Q9" s="3">
        <v>8.0391009351355925E-6</v>
      </c>
      <c r="R9" s="17">
        <v>0.18973017862957206</v>
      </c>
    </row>
    <row r="10" spans="1:18" x14ac:dyDescent="0.3">
      <c r="B10" s="11">
        <v>5</v>
      </c>
      <c r="C10" s="9" t="s">
        <v>140</v>
      </c>
      <c r="D10" s="5" t="s">
        <v>141</v>
      </c>
      <c r="E10" s="4" t="s">
        <v>146</v>
      </c>
      <c r="F10" s="4" t="s">
        <v>148</v>
      </c>
      <c r="G10" s="3">
        <v>0.20577385509469509</v>
      </c>
      <c r="H10" s="3">
        <v>3.9031155906329208E-5</v>
      </c>
      <c r="I10" s="3">
        <v>5.0105177925867328E-6</v>
      </c>
      <c r="J10" s="17">
        <v>0.20827257698692045</v>
      </c>
      <c r="K10" s="3">
        <v>6.2920367309546006E-4</v>
      </c>
      <c r="L10" s="81">
        <v>1.1376489966373434E-5</v>
      </c>
      <c r="M10" s="81">
        <v>1.1003002784589218E-8</v>
      </c>
      <c r="N10" s="17">
        <v>9.7341416782457924E-4</v>
      </c>
      <c r="O10" s="3">
        <v>0.17214465142159963</v>
      </c>
      <c r="P10" s="3">
        <v>2.7654665939955774E-5</v>
      </c>
      <c r="Q10" s="3">
        <v>4.9995147898021439E-6</v>
      </c>
      <c r="R10" s="17">
        <v>0.17429916281909588</v>
      </c>
    </row>
    <row r="11" spans="1:18" x14ac:dyDescent="0.3">
      <c r="B11" s="11">
        <v>6</v>
      </c>
      <c r="C11" s="9" t="s">
        <v>140</v>
      </c>
      <c r="D11" s="5" t="s">
        <v>141</v>
      </c>
      <c r="E11" s="4" t="s">
        <v>146</v>
      </c>
      <c r="F11" s="5" t="s">
        <v>143</v>
      </c>
      <c r="G11" s="3">
        <v>0.21321266841394262</v>
      </c>
      <c r="H11" s="3">
        <v>2.9867749876745118E-5</v>
      </c>
      <c r="I11" s="3">
        <v>1.9251989872613199E-6</v>
      </c>
      <c r="J11" s="17">
        <v>0.21461887864186924</v>
      </c>
      <c r="K11" s="3">
        <v>6.5604876764600569E-4</v>
      </c>
      <c r="L11" s="81">
        <v>1.1861870077551352E-5</v>
      </c>
      <c r="M11" s="81">
        <v>1.1472447994022066E-8</v>
      </c>
      <c r="N11" s="17">
        <v>1.0149450686909622E-3</v>
      </c>
      <c r="O11" s="3">
        <v>0.17955661964629663</v>
      </c>
      <c r="P11" s="3">
        <v>1.8005879799193765E-5</v>
      </c>
      <c r="Q11" s="3">
        <v>1.913726539267298E-6</v>
      </c>
      <c r="R11" s="17">
        <v>0.18060393357317825</v>
      </c>
    </row>
    <row r="12" spans="1:18" x14ac:dyDescent="0.3">
      <c r="B12" s="11">
        <v>7</v>
      </c>
      <c r="C12" s="9" t="s">
        <v>140</v>
      </c>
      <c r="D12" s="5" t="s">
        <v>141</v>
      </c>
      <c r="E12" s="4" t="s">
        <v>146</v>
      </c>
      <c r="F12" s="4" t="s">
        <v>144</v>
      </c>
      <c r="G12" s="3">
        <v>0.21306209137425075</v>
      </c>
      <c r="H12" s="3">
        <v>2.9843003690783345E-5</v>
      </c>
      <c r="I12" s="3">
        <v>1.438572826352462E-6</v>
      </c>
      <c r="J12" s="17">
        <v>0.21433860328395765</v>
      </c>
      <c r="K12" s="3">
        <v>6.5552222334513684E-4</v>
      </c>
      <c r="L12" s="81">
        <v>1.1852349748583442E-5</v>
      </c>
      <c r="M12" s="81">
        <v>1.1463240214957191E-8</v>
      </c>
      <c r="N12" s="17">
        <v>1.0141304744596038E-3</v>
      </c>
      <c r="O12" s="3">
        <v>0.17940656915090561</v>
      </c>
      <c r="P12" s="3">
        <v>1.7990653942199903E-5</v>
      </c>
      <c r="Q12" s="3">
        <v>1.4271095861375049E-6</v>
      </c>
      <c r="R12" s="17">
        <v>0.18032447280949804</v>
      </c>
    </row>
    <row r="13" spans="1:18" x14ac:dyDescent="0.3">
      <c r="B13" s="11">
        <v>8</v>
      </c>
      <c r="C13" s="9" t="s">
        <v>140</v>
      </c>
      <c r="D13" s="5" t="s">
        <v>141</v>
      </c>
      <c r="E13" s="4" t="s">
        <v>146</v>
      </c>
      <c r="F13" s="4" t="s">
        <v>145</v>
      </c>
      <c r="G13" s="3">
        <v>0.20981174385110574</v>
      </c>
      <c r="H13" s="3">
        <v>2.9302578333115981E-5</v>
      </c>
      <c r="I13" s="3">
        <v>1.4112602982276254E-6</v>
      </c>
      <c r="J13" s="17">
        <v>0.21106480518012954</v>
      </c>
      <c r="K13" s="3">
        <v>6.4404299676163173E-4</v>
      </c>
      <c r="L13" s="81">
        <v>1.1644796436940329E-5</v>
      </c>
      <c r="M13" s="81">
        <v>1.1262500824098495E-8</v>
      </c>
      <c r="N13" s="17">
        <v>9.9637145258822776E-4</v>
      </c>
      <c r="O13" s="3">
        <v>0.17616770085434411</v>
      </c>
      <c r="P13" s="3">
        <v>1.7657781896175651E-5</v>
      </c>
      <c r="Q13" s="3">
        <v>1.399997797403527E-6</v>
      </c>
      <c r="R13" s="17">
        <v>0.1770684337275413</v>
      </c>
    </row>
    <row r="14" spans="1:18" x14ac:dyDescent="0.3">
      <c r="B14" s="11">
        <v>9</v>
      </c>
      <c r="C14" s="9" t="s">
        <v>140</v>
      </c>
      <c r="D14" s="5" t="s">
        <v>141</v>
      </c>
      <c r="E14" s="4" t="s">
        <v>149</v>
      </c>
      <c r="F14" s="4" t="s">
        <v>147</v>
      </c>
      <c r="G14" s="3">
        <v>0.25716002037896196</v>
      </c>
      <c r="H14" s="3">
        <v>1.2747609407758119E-4</v>
      </c>
      <c r="I14" s="3">
        <v>8.0285806185414627E-6</v>
      </c>
      <c r="J14" s="17">
        <v>0.26311187706520289</v>
      </c>
      <c r="K14" s="3">
        <v>7.9361472372774938E-4</v>
      </c>
      <c r="L14" s="81">
        <v>1.4349169160500423E-5</v>
      </c>
      <c r="M14" s="81">
        <v>1.3878089700443669E-8</v>
      </c>
      <c r="N14" s="17">
        <v>1.2277674923133798E-3</v>
      </c>
      <c r="O14" s="3">
        <v>0.21603307232190089</v>
      </c>
      <c r="P14" s="3">
        <v>1.1312692491708076E-4</v>
      </c>
      <c r="Q14" s="3">
        <v>8.0147025288410194E-6</v>
      </c>
      <c r="R14" s="17">
        <v>0.22155077623955616</v>
      </c>
    </row>
    <row r="15" spans="1:18" x14ac:dyDescent="0.3">
      <c r="B15" s="11">
        <v>10</v>
      </c>
      <c r="C15" s="9" t="s">
        <v>140</v>
      </c>
      <c r="D15" s="5" t="s">
        <v>141</v>
      </c>
      <c r="E15" s="4" t="s">
        <v>149</v>
      </c>
      <c r="F15" s="4" t="s">
        <v>148</v>
      </c>
      <c r="G15" s="3">
        <v>0.24447521413392398</v>
      </c>
      <c r="H15" s="3">
        <v>4.1567725896854538E-5</v>
      </c>
      <c r="I15" s="3">
        <v>6.5277013470955615E-6</v>
      </c>
      <c r="J15" s="17">
        <v>0.24745208676780994</v>
      </c>
      <c r="K15" s="3">
        <v>7.420768580269553E-4</v>
      </c>
      <c r="L15" s="81">
        <v>1.3417324613012489E-5</v>
      </c>
      <c r="M15" s="81">
        <v>1.2976837365046719E-8</v>
      </c>
      <c r="N15" s="17">
        <v>1.1480354583190673E-3</v>
      </c>
      <c r="O15" s="3">
        <v>0.20339980394256368</v>
      </c>
      <c r="P15" s="3">
        <v>2.8150401283842052E-5</v>
      </c>
      <c r="Q15" s="3">
        <v>6.5147245097305146E-6</v>
      </c>
      <c r="R15" s="17">
        <v>0.20597071797615754</v>
      </c>
    </row>
    <row r="16" spans="1:18" x14ac:dyDescent="0.3">
      <c r="B16" s="11">
        <v>11</v>
      </c>
      <c r="C16" s="9" t="s">
        <v>140</v>
      </c>
      <c r="D16" s="5" t="s">
        <v>141</v>
      </c>
      <c r="E16" s="4" t="s">
        <v>149</v>
      </c>
      <c r="F16" s="5" t="s">
        <v>143</v>
      </c>
      <c r="G16" s="3">
        <v>0.25383414229587709</v>
      </c>
      <c r="H16" s="3">
        <v>3.2041160006297546E-5</v>
      </c>
      <c r="I16" s="3">
        <v>1.9241214902875962E-6</v>
      </c>
      <c r="J16" s="17">
        <v>0.25530526929099223</v>
      </c>
      <c r="K16" s="3">
        <v>7.7599631871590972E-4</v>
      </c>
      <c r="L16" s="81">
        <v>1.403061474575166E-5</v>
      </c>
      <c r="M16" s="81">
        <v>1.3569993343581046E-8</v>
      </c>
      <c r="N16" s="17">
        <v>1.2005108093245086E-3</v>
      </c>
      <c r="O16" s="3">
        <v>0.21272481264382787</v>
      </c>
      <c r="P16" s="3">
        <v>1.8010545260545887E-5</v>
      </c>
      <c r="Q16" s="3">
        <v>1.910551496944015E-6</v>
      </c>
      <c r="R16" s="17">
        <v>0.21377142514833442</v>
      </c>
    </row>
    <row r="17" spans="2:18" x14ac:dyDescent="0.3">
      <c r="B17" s="11">
        <v>12</v>
      </c>
      <c r="C17" s="9" t="s">
        <v>140</v>
      </c>
      <c r="D17" s="5" t="s">
        <v>141</v>
      </c>
      <c r="E17" s="4" t="s">
        <v>149</v>
      </c>
      <c r="F17" s="4" t="s">
        <v>144</v>
      </c>
      <c r="G17" s="3">
        <v>0.25378542602663939</v>
      </c>
      <c r="H17" s="3">
        <v>3.2033901701137541E-5</v>
      </c>
      <c r="I17" s="3">
        <v>1.4318036497759775E-6</v>
      </c>
      <c r="J17" s="17">
        <v>0.25512587104486417</v>
      </c>
      <c r="K17" s="3">
        <v>7.7582716469372078E-4</v>
      </c>
      <c r="L17" s="81">
        <v>1.4027556309956558E-5</v>
      </c>
      <c r="M17" s="81">
        <v>1.3567035315430935E-8</v>
      </c>
      <c r="N17" s="17">
        <v>1.2002491183510067E-3</v>
      </c>
      <c r="O17" s="3">
        <v>0.21267626552861235</v>
      </c>
      <c r="P17" s="3">
        <v>1.8006345391180985E-5</v>
      </c>
      <c r="Q17" s="3">
        <v>1.4182366144605465E-6</v>
      </c>
      <c r="R17" s="17">
        <v>0.21359228859317983</v>
      </c>
    </row>
    <row r="18" spans="2:18" x14ac:dyDescent="0.3">
      <c r="B18" s="11">
        <v>13</v>
      </c>
      <c r="C18" s="9" t="s">
        <v>140</v>
      </c>
      <c r="D18" s="5" t="s">
        <v>141</v>
      </c>
      <c r="E18" s="4" t="s">
        <v>149</v>
      </c>
      <c r="F18" s="4" t="s">
        <v>145</v>
      </c>
      <c r="G18" s="3">
        <v>0.25106658117644198</v>
      </c>
      <c r="H18" s="3">
        <v>3.1623542467744653E-5</v>
      </c>
      <c r="I18" s="3">
        <v>1.4128996357694404E-6</v>
      </c>
      <c r="J18" s="17">
        <v>0.25238970585395321</v>
      </c>
      <c r="K18" s="3">
        <v>7.6634469273642591E-4</v>
      </c>
      <c r="L18" s="81">
        <v>1.3856105869198854E-5</v>
      </c>
      <c r="M18" s="81">
        <v>1.3401213547675495E-8</v>
      </c>
      <c r="N18" s="17">
        <v>1.1855791904025255E-3</v>
      </c>
      <c r="O18" s="3">
        <v>0.20996690315037228</v>
      </c>
      <c r="P18" s="3">
        <v>1.77674365985458E-5</v>
      </c>
      <c r="Q18" s="3">
        <v>1.399498422221765E-6</v>
      </c>
      <c r="R18" s="17">
        <v>0.21087079333021744</v>
      </c>
    </row>
    <row r="19" spans="2:18" x14ac:dyDescent="0.3">
      <c r="B19" s="11">
        <v>14</v>
      </c>
      <c r="C19" s="9" t="s">
        <v>140</v>
      </c>
      <c r="D19" s="5" t="s">
        <v>141</v>
      </c>
      <c r="E19" s="4" t="s">
        <v>150</v>
      </c>
      <c r="F19" s="4" t="s">
        <v>147</v>
      </c>
      <c r="G19" s="3">
        <v>0.31958105933384634</v>
      </c>
      <c r="H19" s="3">
        <v>1.307567420012647E-4</v>
      </c>
      <c r="I19" s="3">
        <v>8.0026391321066113E-6</v>
      </c>
      <c r="J19" s="17">
        <v>0.32562446096389253</v>
      </c>
      <c r="K19" s="3">
        <v>9.9858763329804139E-4</v>
      </c>
      <c r="L19" s="81">
        <v>1.8055238194765289E-5</v>
      </c>
      <c r="M19" s="81">
        <v>1.7462489460336855E-8</v>
      </c>
      <c r="N19" s="17">
        <v>1.5448723388479892E-3</v>
      </c>
      <c r="O19" s="3">
        <v>0.27183247170054831</v>
      </c>
      <c r="P19" s="3">
        <v>1.1270150380649943E-4</v>
      </c>
      <c r="Q19" s="3">
        <v>7.9851766426462743E-6</v>
      </c>
      <c r="R19" s="17">
        <v>0.27732958862504453</v>
      </c>
    </row>
    <row r="20" spans="2:18" x14ac:dyDescent="0.3">
      <c r="B20" s="11">
        <v>15</v>
      </c>
      <c r="C20" s="9" t="s">
        <v>140</v>
      </c>
      <c r="D20" s="5" t="s">
        <v>141</v>
      </c>
      <c r="E20" s="4" t="s">
        <v>150</v>
      </c>
      <c r="F20" s="4" t="s">
        <v>148</v>
      </c>
      <c r="G20" s="3">
        <v>0.30204094549747057</v>
      </c>
      <c r="H20" s="3">
        <v>4.399867799226506E-5</v>
      </c>
      <c r="I20" s="3">
        <v>5.8165375576201872E-6</v>
      </c>
      <c r="J20" s="17">
        <v>0.30490228829000787</v>
      </c>
      <c r="K20" s="3">
        <v>9.2767839726815504E-4</v>
      </c>
      <c r="L20" s="81">
        <v>1.6773144261256383E-5</v>
      </c>
      <c r="M20" s="81">
        <v>1.6222486334399026E-8</v>
      </c>
      <c r="N20" s="17">
        <v>1.4351716839844622E-3</v>
      </c>
      <c r="O20" s="3">
        <v>0.25436326710020241</v>
      </c>
      <c r="P20" s="3">
        <v>2.7225533731008677E-5</v>
      </c>
      <c r="Q20" s="3">
        <v>5.8003150712857884E-6</v>
      </c>
      <c r="R20" s="17">
        <v>0.25671711660602342</v>
      </c>
    </row>
    <row r="21" spans="2:18" x14ac:dyDescent="0.3">
      <c r="B21" s="11">
        <v>16</v>
      </c>
      <c r="C21" s="9" t="s">
        <v>140</v>
      </c>
      <c r="D21" s="5" t="s">
        <v>141</v>
      </c>
      <c r="E21" s="4" t="s">
        <v>150</v>
      </c>
      <c r="F21" s="5" t="s">
        <v>143</v>
      </c>
      <c r="G21" s="3">
        <v>0.33551366219257378</v>
      </c>
      <c r="H21" s="3">
        <v>3.6993355410039841E-5</v>
      </c>
      <c r="I21" s="3">
        <v>1.9302465793146014E-6</v>
      </c>
      <c r="J21" s="17">
        <v>0.33713497819839333</v>
      </c>
      <c r="K21" s="3">
        <v>1.0491644329468375E-3</v>
      </c>
      <c r="L21" s="81">
        <v>1.8969705923323049E-5</v>
      </c>
      <c r="M21" s="81">
        <v>1.8346935453211541E-8</v>
      </c>
      <c r="N21" s="17">
        <v>1.62311754854163E-3</v>
      </c>
      <c r="O21" s="3">
        <v>0.28771449775962693</v>
      </c>
      <c r="P21" s="3">
        <v>1.8023649486716792E-5</v>
      </c>
      <c r="Q21" s="3">
        <v>1.9118996438613901E-6</v>
      </c>
      <c r="R21" s="17">
        <v>0.28876186064985171</v>
      </c>
    </row>
    <row r="22" spans="2:18" x14ac:dyDescent="0.3">
      <c r="B22" s="11">
        <v>17</v>
      </c>
      <c r="C22" s="9" t="s">
        <v>140</v>
      </c>
      <c r="D22" s="5" t="s">
        <v>141</v>
      </c>
      <c r="E22" s="4" t="s">
        <v>150</v>
      </c>
      <c r="F22" s="4" t="s">
        <v>144</v>
      </c>
      <c r="G22" s="3">
        <v>0.33484407175669312</v>
      </c>
      <c r="H22" s="3">
        <v>3.6907418657841844E-5</v>
      </c>
      <c r="I22" s="3">
        <v>1.4345350181802435E-6</v>
      </c>
      <c r="J22" s="17">
        <v>0.33633144609624616</v>
      </c>
      <c r="K22" s="3">
        <v>1.0468323576338656E-3</v>
      </c>
      <c r="L22" s="81">
        <v>1.8927540194587982E-5</v>
      </c>
      <c r="M22" s="81">
        <v>1.8306154014291671E-8</v>
      </c>
      <c r="N22" s="17">
        <v>1.6195096942852923E-3</v>
      </c>
      <c r="O22" s="3">
        <v>0.28704723939905924</v>
      </c>
      <c r="P22" s="3">
        <v>1.7979878463253862E-5</v>
      </c>
      <c r="Q22" s="3">
        <v>1.4162288641659517E-6</v>
      </c>
      <c r="R22" s="17">
        <v>0.28796193640196083</v>
      </c>
    </row>
    <row r="23" spans="2:18" x14ac:dyDescent="0.3">
      <c r="B23" s="11">
        <v>18</v>
      </c>
      <c r="C23" s="9" t="s">
        <v>140</v>
      </c>
      <c r="D23" s="5" t="s">
        <v>141</v>
      </c>
      <c r="E23" s="4" t="s">
        <v>150</v>
      </c>
      <c r="F23" s="4" t="s">
        <v>145</v>
      </c>
      <c r="G23" s="3">
        <v>0.33046888251228246</v>
      </c>
      <c r="H23" s="3">
        <v>3.6351796200794678E-5</v>
      </c>
      <c r="I23" s="3">
        <v>1.4112093562071027E-6</v>
      </c>
      <c r="J23" s="17">
        <v>0.33193340687770118</v>
      </c>
      <c r="K23" s="3">
        <v>1.0316308757838961E-3</v>
      </c>
      <c r="L23" s="81">
        <v>1.8652685623429196E-5</v>
      </c>
      <c r="M23" s="81">
        <v>1.8040322846615507E-8</v>
      </c>
      <c r="N23" s="17">
        <v>1.5959921300411251E-3</v>
      </c>
      <c r="O23" s="3">
        <v>0.28268725163649855</v>
      </c>
      <c r="P23" s="3">
        <v>1.7699110577365482E-5</v>
      </c>
      <c r="Q23" s="3">
        <v>1.3931690333604871E-6</v>
      </c>
      <c r="R23" s="17">
        <v>0.28358741474766003</v>
      </c>
    </row>
    <row r="24" spans="2:18" x14ac:dyDescent="0.3">
      <c r="B24" s="11">
        <v>19</v>
      </c>
      <c r="C24" s="9" t="s">
        <v>140</v>
      </c>
      <c r="D24" s="4" t="s">
        <v>151</v>
      </c>
      <c r="E24" s="5" t="s">
        <v>142</v>
      </c>
      <c r="F24" s="4" t="s">
        <v>152</v>
      </c>
      <c r="G24" s="3">
        <v>0.15953189625528544</v>
      </c>
      <c r="H24" s="3">
        <v>2.6550241650366074E-5</v>
      </c>
      <c r="I24" s="3">
        <v>1.9448190541689897E-6</v>
      </c>
      <c r="J24" s="17">
        <v>0.16084378055415119</v>
      </c>
      <c r="K24" s="3">
        <v>4.6078421576218855E-4</v>
      </c>
      <c r="L24" s="81">
        <v>8.3313356730619074E-6</v>
      </c>
      <c r="M24" s="81">
        <v>8.0578201080477798E-9</v>
      </c>
      <c r="N24" s="17">
        <v>7.128596082826785E-4</v>
      </c>
      <c r="O24" s="3">
        <v>0.12607111203952326</v>
      </c>
      <c r="P24" s="3">
        <v>1.8218905977304168E-5</v>
      </c>
      <c r="Q24" s="3">
        <v>1.9367612340609419E-6</v>
      </c>
      <c r="R24" s="17">
        <v>0.12713092094586853</v>
      </c>
    </row>
    <row r="25" spans="2:18" x14ac:dyDescent="0.3">
      <c r="B25" s="11">
        <v>20</v>
      </c>
      <c r="C25" s="9" t="s">
        <v>140</v>
      </c>
      <c r="D25" s="4" t="s">
        <v>151</v>
      </c>
      <c r="E25" s="5" t="s">
        <v>142</v>
      </c>
      <c r="F25" s="4" t="s">
        <v>145</v>
      </c>
      <c r="G25" s="3">
        <v>0.15659163808729484</v>
      </c>
      <c r="H25" s="3">
        <v>2.5942599366564714E-5</v>
      </c>
      <c r="I25" s="3">
        <v>1.8969941195391208E-6</v>
      </c>
      <c r="J25" s="17">
        <v>0.15787261950996964</v>
      </c>
      <c r="K25" s="3">
        <v>4.5111395248296929E-4</v>
      </c>
      <c r="L25" s="81">
        <v>8.1564898196882323E-6</v>
      </c>
      <c r="M25" s="81">
        <v>7.8887143981820046E-9</v>
      </c>
      <c r="N25" s="17">
        <v>6.9789915638913448E-4</v>
      </c>
      <c r="O25" s="3">
        <v>0.1231405241348119</v>
      </c>
      <c r="P25" s="3">
        <v>1.7786109546876482E-5</v>
      </c>
      <c r="Q25" s="3">
        <v>1.8891054051409387E-6</v>
      </c>
      <c r="R25" s="17">
        <v>0.12417472035358054</v>
      </c>
    </row>
    <row r="26" spans="2:18" x14ac:dyDescent="0.3">
      <c r="B26" s="11">
        <v>21</v>
      </c>
      <c r="C26" s="9" t="s">
        <v>140</v>
      </c>
      <c r="D26" s="4" t="s">
        <v>151</v>
      </c>
      <c r="E26" s="4" t="s">
        <v>146</v>
      </c>
      <c r="F26" s="5" t="s">
        <v>143</v>
      </c>
      <c r="G26" s="3">
        <v>0.16177119174159105</v>
      </c>
      <c r="H26" s="3">
        <v>2.6481986028743829E-5</v>
      </c>
      <c r="I26" s="3">
        <v>1.9211833680114156E-6</v>
      </c>
      <c r="J26" s="17">
        <v>0.16307476491497641</v>
      </c>
      <c r="K26" s="3">
        <v>4.6924565817337981E-4</v>
      </c>
      <c r="L26" s="81">
        <v>8.4843251084515501E-6</v>
      </c>
      <c r="M26" s="81">
        <v>8.2057869403994621E-9</v>
      </c>
      <c r="N26" s="17">
        <v>7.2594994496613208E-4</v>
      </c>
      <c r="O26" s="3">
        <v>0.12830194608341766</v>
      </c>
      <c r="P26" s="3">
        <v>1.7997660920292281E-5</v>
      </c>
      <c r="Q26" s="3">
        <v>1.9129775810710161E-6</v>
      </c>
      <c r="R26" s="17">
        <v>0.12934881497001027</v>
      </c>
    </row>
    <row r="27" spans="2:18" x14ac:dyDescent="0.3">
      <c r="B27" s="11">
        <v>22</v>
      </c>
      <c r="C27" s="9" t="s">
        <v>140</v>
      </c>
      <c r="D27" s="4" t="s">
        <v>151</v>
      </c>
      <c r="E27" s="4" t="s">
        <v>146</v>
      </c>
      <c r="F27" s="4" t="s">
        <v>144</v>
      </c>
      <c r="G27" s="3">
        <v>0.16167160374417083</v>
      </c>
      <c r="H27" s="3">
        <v>2.6460395369894377E-5</v>
      </c>
      <c r="I27" s="3">
        <v>1.9195747406797419E-6</v>
      </c>
      <c r="J27" s="17">
        <v>0.16297410291154779</v>
      </c>
      <c r="K27" s="3">
        <v>4.6892173193799938E-4</v>
      </c>
      <c r="L27" s="81">
        <v>8.4784682711121878E-6</v>
      </c>
      <c r="M27" s="81">
        <v>8.2001223814938256E-9</v>
      </c>
      <c r="N27" s="17">
        <v>7.2544881250246088E-4</v>
      </c>
      <c r="O27" s="3">
        <v>0.12820268201223284</v>
      </c>
      <c r="P27" s="3">
        <v>1.7981927098782187E-5</v>
      </c>
      <c r="Q27" s="3">
        <v>1.911374618298248E-6</v>
      </c>
      <c r="R27" s="17">
        <v>0.12924865409904535</v>
      </c>
    </row>
    <row r="28" spans="2:18" x14ac:dyDescent="0.3">
      <c r="B28" s="11">
        <v>23</v>
      </c>
      <c r="C28" s="9" t="s">
        <v>140</v>
      </c>
      <c r="D28" s="4" t="s">
        <v>151</v>
      </c>
      <c r="E28" s="4" t="s">
        <v>146</v>
      </c>
      <c r="F28" s="4" t="s">
        <v>145</v>
      </c>
      <c r="G28" s="3">
        <v>0.15974053722981379</v>
      </c>
      <c r="H28" s="3">
        <v>2.6124091393346669E-5</v>
      </c>
      <c r="I28" s="3">
        <v>1.8921167568227208E-6</v>
      </c>
      <c r="J28" s="17">
        <v>0.16102567091217224</v>
      </c>
      <c r="K28" s="3">
        <v>4.629693328841247E-4</v>
      </c>
      <c r="L28" s="81">
        <v>8.3708442838282112E-6</v>
      </c>
      <c r="M28" s="81">
        <v>8.0960316614848961E-9</v>
      </c>
      <c r="N28" s="17">
        <v>7.1624010978926453E-4</v>
      </c>
      <c r="O28" s="3">
        <v>0.12627756789692968</v>
      </c>
      <c r="P28" s="3">
        <v>1.775324710951846E-5</v>
      </c>
      <c r="Q28" s="3">
        <v>1.8840207251612359E-6</v>
      </c>
      <c r="R28" s="17">
        <v>0.12730943080238294</v>
      </c>
    </row>
    <row r="29" spans="2:18" x14ac:dyDescent="0.3">
      <c r="B29" s="11">
        <v>24</v>
      </c>
      <c r="C29" s="9" t="s">
        <v>140</v>
      </c>
      <c r="D29" s="4" t="s">
        <v>151</v>
      </c>
      <c r="E29" s="4" t="s">
        <v>149</v>
      </c>
      <c r="F29" s="5" t="s">
        <v>143</v>
      </c>
      <c r="G29" s="3">
        <v>0.16179511061697602</v>
      </c>
      <c r="H29" s="3">
        <v>2.6470559126598237E-5</v>
      </c>
      <c r="I29" s="3">
        <v>1.9214554873718984E-6</v>
      </c>
      <c r="J29" s="17">
        <v>0.16309841309492754</v>
      </c>
      <c r="K29" s="3">
        <v>4.6843419843596335E-4</v>
      </c>
      <c r="L29" s="81">
        <v>8.4696532876158303E-6</v>
      </c>
      <c r="M29" s="81">
        <v>8.1915967915936715E-9</v>
      </c>
      <c r="N29" s="17">
        <v>7.246945702142105E-4</v>
      </c>
      <c r="O29" s="3">
        <v>0.12832667641854006</v>
      </c>
      <c r="P29" s="3">
        <v>1.8000905838982407E-5</v>
      </c>
      <c r="Q29" s="3">
        <v>1.9132638905803049E-6</v>
      </c>
      <c r="R29" s="17">
        <v>0.1293737185247133</v>
      </c>
    </row>
    <row r="30" spans="2:18" x14ac:dyDescent="0.3">
      <c r="B30" s="11">
        <v>25</v>
      </c>
      <c r="C30" s="9" t="s">
        <v>140</v>
      </c>
      <c r="D30" s="4" t="s">
        <v>151</v>
      </c>
      <c r="E30" s="4" t="s">
        <v>149</v>
      </c>
      <c r="F30" s="4" t="s">
        <v>144</v>
      </c>
      <c r="G30" s="3">
        <v>0.16173721770276481</v>
      </c>
      <c r="H30" s="3">
        <v>2.6458346696604469E-5</v>
      </c>
      <c r="I30" s="3">
        <v>1.9205903174363272E-6</v>
      </c>
      <c r="J30" s="17">
        <v>0.16303992453778357</v>
      </c>
      <c r="K30" s="3">
        <v>4.6826043757299099E-4</v>
      </c>
      <c r="L30" s="81">
        <v>8.4665115565696197E-6</v>
      </c>
      <c r="M30" s="81">
        <v>8.188558202753697E-9</v>
      </c>
      <c r="N30" s="17">
        <v>7.2442575219380941E-4</v>
      </c>
      <c r="O30" s="3">
        <v>0.1282689572651918</v>
      </c>
      <c r="P30" s="3">
        <v>1.799183514003485E-5</v>
      </c>
      <c r="Q30" s="3">
        <v>1.9124017592335734E-6</v>
      </c>
      <c r="R30" s="17">
        <v>0.12931549878558973</v>
      </c>
    </row>
    <row r="31" spans="2:18" x14ac:dyDescent="0.3">
      <c r="B31" s="11">
        <v>26</v>
      </c>
      <c r="C31" s="9" t="s">
        <v>140</v>
      </c>
      <c r="D31" s="4" t="s">
        <v>151</v>
      </c>
      <c r="E31" s="4" t="s">
        <v>149</v>
      </c>
      <c r="F31" s="4" t="s">
        <v>145</v>
      </c>
      <c r="G31" s="3">
        <v>0.16091438460560151</v>
      </c>
      <c r="H31" s="3">
        <v>2.629591405152031E-5</v>
      </c>
      <c r="I31" s="3">
        <v>1.9079069838884601E-6</v>
      </c>
      <c r="J31" s="17">
        <v>0.16220885737787755</v>
      </c>
      <c r="K31" s="3">
        <v>4.6554699483740679E-4</v>
      </c>
      <c r="L31" s="81">
        <v>8.4174504093200559E-6</v>
      </c>
      <c r="M31" s="81">
        <v>8.1411077201006406E-9</v>
      </c>
      <c r="N31" s="17">
        <v>7.2022790066283515E-4</v>
      </c>
      <c r="O31" s="3">
        <v>0.12744883761076409</v>
      </c>
      <c r="P31" s="3">
        <v>1.7878463642200252E-5</v>
      </c>
      <c r="Q31" s="3">
        <v>1.8997658761683593E-6</v>
      </c>
      <c r="R31" s="17">
        <v>0.12848862947721471</v>
      </c>
    </row>
    <row r="32" spans="2:18" x14ac:dyDescent="0.3">
      <c r="B32" s="11">
        <v>27</v>
      </c>
      <c r="C32" s="9" t="s">
        <v>140</v>
      </c>
      <c r="D32" s="4" t="s">
        <v>151</v>
      </c>
      <c r="E32" s="4" t="s">
        <v>150</v>
      </c>
      <c r="F32" s="5" t="s">
        <v>143</v>
      </c>
      <c r="G32" s="3">
        <v>0.16766742855965994</v>
      </c>
      <c r="H32" s="3">
        <v>2.6857461143762082E-5</v>
      </c>
      <c r="I32" s="3">
        <v>1.92207707222289E-6</v>
      </c>
      <c r="J32" s="17">
        <v>0.16898250281811186</v>
      </c>
      <c r="K32" s="3">
        <v>4.8967324286797208E-4</v>
      </c>
      <c r="L32" s="81">
        <v>8.8536716686392487E-6</v>
      </c>
      <c r="M32" s="81">
        <v>8.5630079498879604E-9</v>
      </c>
      <c r="N32" s="17">
        <v>7.5755259003386995E-4</v>
      </c>
      <c r="O32" s="3">
        <v>0.13417775531679196</v>
      </c>
      <c r="P32" s="3">
        <v>1.8003789475122832E-5</v>
      </c>
      <c r="Q32" s="3">
        <v>1.9135140642730019E-6</v>
      </c>
      <c r="R32" s="17">
        <v>0.13522495022807801</v>
      </c>
    </row>
    <row r="33" spans="2:18" x14ac:dyDescent="0.3">
      <c r="B33" s="11">
        <v>28</v>
      </c>
      <c r="C33" s="9" t="s">
        <v>140</v>
      </c>
      <c r="D33" s="4" t="s">
        <v>151</v>
      </c>
      <c r="E33" s="4" t="s">
        <v>150</v>
      </c>
      <c r="F33" s="4" t="s">
        <v>144</v>
      </c>
      <c r="G33" s="3">
        <v>0.16751795209367479</v>
      </c>
      <c r="H33" s="3">
        <v>2.6828689115874459E-5</v>
      </c>
      <c r="I33" s="3">
        <v>1.9200481510737144E-6</v>
      </c>
      <c r="J33" s="17">
        <v>0.16883162552718556</v>
      </c>
      <c r="K33" s="3">
        <v>4.8919997531501631E-4</v>
      </c>
      <c r="L33" s="81">
        <v>8.8451146245566496E-6</v>
      </c>
      <c r="M33" s="81">
        <v>8.5547318313182608E-9</v>
      </c>
      <c r="N33" s="17">
        <v>7.5682041798701518E-4</v>
      </c>
      <c r="O33" s="3">
        <v>0.13402875211835977</v>
      </c>
      <c r="P33" s="3">
        <v>1.7983574491317809E-5</v>
      </c>
      <c r="Q33" s="3">
        <v>1.911493419242396E-6</v>
      </c>
      <c r="R33" s="17">
        <v>0.13507480510919853</v>
      </c>
    </row>
    <row r="34" spans="2:18" x14ac:dyDescent="0.3">
      <c r="B34" s="11">
        <v>29</v>
      </c>
      <c r="C34" s="9" t="s">
        <v>140</v>
      </c>
      <c r="D34" s="4" t="s">
        <v>151</v>
      </c>
      <c r="E34" s="4" t="s">
        <v>150</v>
      </c>
      <c r="F34" s="4" t="s">
        <v>145</v>
      </c>
      <c r="G34" s="3">
        <v>0.16628143895019454</v>
      </c>
      <c r="H34" s="3">
        <v>2.6598119029635546E-5</v>
      </c>
      <c r="I34" s="3">
        <v>1.9022649133175887E-6</v>
      </c>
      <c r="J34" s="17">
        <v>0.16758348272311274</v>
      </c>
      <c r="K34" s="3">
        <v>4.8513609982551406E-4</v>
      </c>
      <c r="L34" s="81">
        <v>8.7716366066940631E-6</v>
      </c>
      <c r="M34" s="81">
        <v>8.4836660775103798E-9</v>
      </c>
      <c r="N34" s="17">
        <v>7.5053336953687631E-4</v>
      </c>
      <c r="O34" s="3">
        <v>0.13279630285036903</v>
      </c>
      <c r="P34" s="3">
        <v>1.7826482422941481E-5</v>
      </c>
      <c r="Q34" s="3">
        <v>1.8937812472400784E-6</v>
      </c>
      <c r="R34" s="17">
        <v>0.1338329493535759</v>
      </c>
    </row>
    <row r="35" spans="2:18" x14ac:dyDescent="0.3">
      <c r="B35" s="11">
        <v>30</v>
      </c>
      <c r="C35" s="9" t="s">
        <v>140</v>
      </c>
      <c r="D35" s="4" t="s">
        <v>153</v>
      </c>
      <c r="E35" s="4" t="s">
        <v>146</v>
      </c>
      <c r="F35" s="4" t="s">
        <v>145</v>
      </c>
      <c r="G35" s="3">
        <v>0.14407479880037921</v>
      </c>
      <c r="H35" s="3">
        <v>2.1343567292544949E-5</v>
      </c>
      <c r="I35" s="3">
        <v>1.3086486265628206E-6</v>
      </c>
      <c r="J35" s="17">
        <v>0.1450618977051947</v>
      </c>
      <c r="K35" s="3">
        <v>4.4164222622462113E-4</v>
      </c>
      <c r="L35" s="81">
        <v>7.9852336694941025E-6</v>
      </c>
      <c r="M35" s="81">
        <v>7.7230805424818968E-9</v>
      </c>
      <c r="N35" s="17">
        <v>6.8324585265320192E-4</v>
      </c>
      <c r="O35" s="3">
        <v>0.11063315657415461</v>
      </c>
      <c r="P35" s="3">
        <v>1.3358333623050847E-5</v>
      </c>
      <c r="Q35" s="3">
        <v>1.3009255460203388E-6</v>
      </c>
      <c r="R35" s="17">
        <v>0.11137865185254152</v>
      </c>
    </row>
    <row r="36" spans="2:18" x14ac:dyDescent="0.3">
      <c r="B36" s="11">
        <v>31</v>
      </c>
      <c r="C36" s="9" t="s">
        <v>140</v>
      </c>
      <c r="D36" s="4" t="s">
        <v>153</v>
      </c>
      <c r="E36" s="4" t="s">
        <v>149</v>
      </c>
      <c r="F36" s="4" t="s">
        <v>145</v>
      </c>
      <c r="G36" s="3">
        <v>0.17216210929093667</v>
      </c>
      <c r="H36" s="3">
        <v>2.5002744660256115E-5</v>
      </c>
      <c r="I36" s="3">
        <v>1.4612454819210763E-6</v>
      </c>
      <c r="J36" s="17">
        <v>0.17329942168345344</v>
      </c>
      <c r="K36" s="3">
        <v>5.5805377729642685E-4</v>
      </c>
      <c r="L36" s="81">
        <v>1.0090044717756119E-5</v>
      </c>
      <c r="M36" s="81">
        <v>9.7587911960767299E-9</v>
      </c>
      <c r="N36" s="17">
        <v>8.6334119849607082E-4</v>
      </c>
      <c r="O36" s="3">
        <v>0.13860405551364025</v>
      </c>
      <c r="P36" s="3">
        <v>1.4912699942499995E-5</v>
      </c>
      <c r="Q36" s="3">
        <v>1.4514866907249996E-6</v>
      </c>
      <c r="R36" s="17">
        <v>0.13943608048495737</v>
      </c>
    </row>
    <row r="37" spans="2:18" x14ac:dyDescent="0.3">
      <c r="B37" s="11">
        <v>32</v>
      </c>
      <c r="C37" s="9" t="s">
        <v>140</v>
      </c>
      <c r="D37" s="4" t="s">
        <v>153</v>
      </c>
      <c r="E37" s="4" t="s">
        <v>150</v>
      </c>
      <c r="F37" s="4" t="s">
        <v>145</v>
      </c>
      <c r="G37" s="3">
        <v>0.19080418548157621</v>
      </c>
      <c r="H37" s="3">
        <v>2.5745090097888499E-5</v>
      </c>
      <c r="I37" s="3">
        <v>1.402967127534758E-6</v>
      </c>
      <c r="J37" s="17">
        <v>0.19194832447330959</v>
      </c>
      <c r="K37" s="3">
        <v>6.3297104762230602E-4</v>
      </c>
      <c r="L37" s="81">
        <v>1.1444607017078781E-5</v>
      </c>
      <c r="M37" s="81">
        <v>1.1068883570385565E-8</v>
      </c>
      <c r="N37" s="17">
        <v>9.7924251228082167E-4</v>
      </c>
      <c r="O37" s="3">
        <v>0.1571712144339539</v>
      </c>
      <c r="P37" s="3">
        <v>1.4300483080809718E-5</v>
      </c>
      <c r="Q37" s="3">
        <v>1.3918982439643725E-6</v>
      </c>
      <c r="R37" s="17">
        <v>0.15796908196102877</v>
      </c>
    </row>
    <row r="38" spans="2:18" x14ac:dyDescent="0.3">
      <c r="B38" s="11">
        <v>33</v>
      </c>
      <c r="C38" s="9" t="s">
        <v>140</v>
      </c>
      <c r="D38" s="4" t="s">
        <v>154</v>
      </c>
      <c r="E38" s="5" t="s">
        <v>142</v>
      </c>
      <c r="F38" s="5" t="s">
        <v>143</v>
      </c>
      <c r="G38" s="3">
        <v>0.13864328865696737</v>
      </c>
      <c r="H38" s="3">
        <v>7.4183094978536438E-6</v>
      </c>
      <c r="I38" s="3">
        <v>7.557037518268876E-6</v>
      </c>
      <c r="J38" s="17">
        <v>0.14086845288424424</v>
      </c>
      <c r="K38" s="3">
        <v>4.0786560159450987E-4</v>
      </c>
      <c r="L38" s="81">
        <v>6.9813897231205513E-6</v>
      </c>
      <c r="M38" s="81">
        <v>4.3547141409637068E-9</v>
      </c>
      <c r="N38" s="17">
        <v>6.1846129253548179E-4</v>
      </c>
      <c r="O38" s="3">
        <v>0.11348542305537286</v>
      </c>
      <c r="P38" s="3">
        <v>4.3691977473309219E-7</v>
      </c>
      <c r="Q38" s="3">
        <v>7.5526828041279126E-6</v>
      </c>
      <c r="R38" s="17">
        <v>0.11549999159170875</v>
      </c>
    </row>
    <row r="39" spans="2:18" x14ac:dyDescent="0.3">
      <c r="B39" s="11">
        <v>34</v>
      </c>
      <c r="C39" s="9" t="s">
        <v>140</v>
      </c>
      <c r="D39" s="4" t="s">
        <v>154</v>
      </c>
      <c r="E39" s="5" t="s">
        <v>142</v>
      </c>
      <c r="F39" s="4" t="s">
        <v>144</v>
      </c>
      <c r="G39" s="3">
        <v>0.13778071721224106</v>
      </c>
      <c r="H39" s="3">
        <v>6.9578080046056602E-6</v>
      </c>
      <c r="I39" s="3">
        <v>7.4995104596646675E-6</v>
      </c>
      <c r="J39" s="17">
        <v>0.13997682172419038</v>
      </c>
      <c r="K39" s="3">
        <v>4.047607187408374E-4</v>
      </c>
      <c r="L39" s="81">
        <v>6.9282437918103837E-6</v>
      </c>
      <c r="M39" s="81">
        <v>4.3215638159152971E-9</v>
      </c>
      <c r="N39" s="17">
        <v>6.1375324690636642E-4</v>
      </c>
      <c r="O39" s="3">
        <v>0.11262595649350021</v>
      </c>
      <c r="P39" s="3">
        <v>2.9564212795276472E-8</v>
      </c>
      <c r="Q39" s="3">
        <v>7.4951888958487523E-6</v>
      </c>
      <c r="R39" s="17">
        <v>0.114613068477284</v>
      </c>
    </row>
    <row r="40" spans="2:18" x14ac:dyDescent="0.3">
      <c r="B40" s="11">
        <v>35</v>
      </c>
      <c r="C40" s="9" t="s">
        <v>140</v>
      </c>
      <c r="D40" s="4" t="s">
        <v>154</v>
      </c>
      <c r="E40" s="5" t="s">
        <v>142</v>
      </c>
      <c r="F40" s="4" t="s">
        <v>145</v>
      </c>
      <c r="G40" s="3">
        <v>0.13610379338527429</v>
      </c>
      <c r="H40" s="3">
        <v>6.8546146189137841E-6</v>
      </c>
      <c r="I40" s="3">
        <v>6.0880730635000548E-6</v>
      </c>
      <c r="J40" s="17">
        <v>0.1379227711856692</v>
      </c>
      <c r="K40" s="3">
        <v>3.9875731608026609E-4</v>
      </c>
      <c r="L40" s="81">
        <v>6.8254842222992109E-6</v>
      </c>
      <c r="M40" s="81">
        <v>4.2574664702267037E-9</v>
      </c>
      <c r="N40" s="17">
        <v>6.0465007136385252E-4</v>
      </c>
      <c r="O40" s="3">
        <v>0.110955036069194</v>
      </c>
      <c r="P40" s="3">
        <v>2.9130396614572832E-8</v>
      </c>
      <c r="Q40" s="3">
        <v>6.0838155970298281E-6</v>
      </c>
      <c r="R40" s="17">
        <v>0.11256812111430535</v>
      </c>
    </row>
    <row r="41" spans="2:18" x14ac:dyDescent="0.3">
      <c r="B41" s="11">
        <v>36</v>
      </c>
      <c r="C41" s="9" t="s">
        <v>140</v>
      </c>
      <c r="D41" s="4" t="s">
        <v>154</v>
      </c>
      <c r="E41" s="4" t="s">
        <v>146</v>
      </c>
      <c r="F41" s="4" t="s">
        <v>147</v>
      </c>
      <c r="G41" s="3">
        <v>0.19442269033053219</v>
      </c>
      <c r="H41" s="3">
        <v>1.2053461382109772E-5</v>
      </c>
      <c r="I41" s="3">
        <v>7.4644552663886945E-6</v>
      </c>
      <c r="J41" s="17">
        <v>0.19676237481758851</v>
      </c>
      <c r="K41" s="3">
        <v>6.0766938890807688E-4</v>
      </c>
      <c r="L41" s="81">
        <v>1.0401408724326457E-5</v>
      </c>
      <c r="M41" s="81">
        <v>6.4879864116111249E-9</v>
      </c>
      <c r="N41" s="17">
        <v>9.2143096703694747E-4</v>
      </c>
      <c r="O41" s="3">
        <v>0.16906502094162412</v>
      </c>
      <c r="P41" s="3">
        <v>1.6520526577833144E-6</v>
      </c>
      <c r="Q41" s="3">
        <v>7.457967279977083E-6</v>
      </c>
      <c r="R41" s="17">
        <v>0.17109094385055154</v>
      </c>
    </row>
    <row r="42" spans="2:18" x14ac:dyDescent="0.3">
      <c r="B42" s="11">
        <v>37</v>
      </c>
      <c r="C42" s="9" t="s">
        <v>140</v>
      </c>
      <c r="D42" s="4" t="s">
        <v>154</v>
      </c>
      <c r="E42" s="4" t="s">
        <v>146</v>
      </c>
      <c r="F42" s="5" t="s">
        <v>143</v>
      </c>
      <c r="G42" s="3">
        <v>0.19111203088637876</v>
      </c>
      <c r="H42" s="3">
        <v>1.0635737231524682E-5</v>
      </c>
      <c r="I42" s="3">
        <v>7.5792990804397309E-6</v>
      </c>
      <c r="J42" s="17">
        <v>0.19343961725964104</v>
      </c>
      <c r="K42" s="3">
        <v>5.95765610467816E-4</v>
      </c>
      <c r="L42" s="81">
        <v>1.0197653084860293E-5</v>
      </c>
      <c r="M42" s="81">
        <v>6.3608917213453875E-9</v>
      </c>
      <c r="N42" s="17">
        <v>9.0338083931978128E-4</v>
      </c>
      <c r="O42" s="3">
        <v>0.16576626527591096</v>
      </c>
      <c r="P42" s="3">
        <v>4.3808414666438964E-7</v>
      </c>
      <c r="Q42" s="3">
        <v>7.5729381887183856E-6</v>
      </c>
      <c r="R42" s="17">
        <v>0.16778623642032126</v>
      </c>
    </row>
    <row r="43" spans="2:18" x14ac:dyDescent="0.3">
      <c r="B43" s="11">
        <v>38</v>
      </c>
      <c r="C43" s="9" t="s">
        <v>140</v>
      </c>
      <c r="D43" s="4" t="s">
        <v>154</v>
      </c>
      <c r="E43" s="4" t="s">
        <v>146</v>
      </c>
      <c r="F43" s="4" t="s">
        <v>144</v>
      </c>
      <c r="G43" s="3">
        <v>0.1904615577097391</v>
      </c>
      <c r="H43" s="3">
        <v>1.0187318447337884E-5</v>
      </c>
      <c r="I43" s="3">
        <v>7.5495088874654887E-6</v>
      </c>
      <c r="J43" s="17">
        <v>0.19276779711833761</v>
      </c>
      <c r="K43" s="3">
        <v>5.9342363196820025E-4</v>
      </c>
      <c r="L43" s="81">
        <v>1.0157565701749123E-5</v>
      </c>
      <c r="M43" s="81">
        <v>6.3358868009739728E-9</v>
      </c>
      <c r="N43" s="17">
        <v>8.99829613022932E-4</v>
      </c>
      <c r="O43" s="3">
        <v>0.1651181340777709</v>
      </c>
      <c r="P43" s="3">
        <v>2.9752745588761272E-8</v>
      </c>
      <c r="Q43" s="3">
        <v>7.5431730006645146E-6</v>
      </c>
      <c r="R43" s="17">
        <v>0.16711796750531466</v>
      </c>
    </row>
    <row r="44" spans="2:18" x14ac:dyDescent="0.3">
      <c r="B44" s="11">
        <v>39</v>
      </c>
      <c r="C44" s="9" t="s">
        <v>140</v>
      </c>
      <c r="D44" s="4" t="s">
        <v>154</v>
      </c>
      <c r="E44" s="4" t="s">
        <v>146</v>
      </c>
      <c r="F44" s="4" t="s">
        <v>145</v>
      </c>
      <c r="G44" s="3">
        <v>0.18839401979186166</v>
      </c>
      <c r="H44" s="3">
        <v>1.005975949791511E-5</v>
      </c>
      <c r="I44" s="3">
        <v>6.1420796995480195E-6</v>
      </c>
      <c r="J44" s="17">
        <v>0.19032346369717931</v>
      </c>
      <c r="K44" s="3">
        <v>5.8599306451452137E-4</v>
      </c>
      <c r="L44" s="81">
        <v>1.0030377512661186E-5</v>
      </c>
      <c r="M44" s="81">
        <v>6.2565518508349574E-9</v>
      </c>
      <c r="N44" s="17">
        <v>8.8856237613482822E-4</v>
      </c>
      <c r="O44" s="3">
        <v>0.16305802672734715</v>
      </c>
      <c r="P44" s="3">
        <v>2.9381985253925509E-8</v>
      </c>
      <c r="Q44" s="3">
        <v>6.1358231476971843E-6</v>
      </c>
      <c r="R44" s="17">
        <v>0.16468490132104452</v>
      </c>
    </row>
    <row r="45" spans="2:18" x14ac:dyDescent="0.3">
      <c r="B45" s="11">
        <v>40</v>
      </c>
      <c r="C45" s="9" t="s">
        <v>140</v>
      </c>
      <c r="D45" s="4" t="s">
        <v>154</v>
      </c>
      <c r="E45" s="4" t="s">
        <v>149</v>
      </c>
      <c r="F45" s="4" t="s">
        <v>147</v>
      </c>
      <c r="G45" s="3">
        <v>0.20022224963181062</v>
      </c>
      <c r="H45" s="3">
        <v>1.519379032604748E-5</v>
      </c>
      <c r="I45" s="3">
        <v>5.8168502345428531E-6</v>
      </c>
      <c r="J45" s="17">
        <v>0.2022195286537459</v>
      </c>
      <c r="K45" s="3">
        <v>6.2846844134619058E-4</v>
      </c>
      <c r="L45" s="81">
        <v>1.075742377039659E-5</v>
      </c>
      <c r="M45" s="81">
        <v>6.7100544835858376E-9</v>
      </c>
      <c r="N45" s="17">
        <v>9.5296931889623864E-4</v>
      </c>
      <c r="O45" s="3">
        <v>0.17484378119046443</v>
      </c>
      <c r="P45" s="3">
        <v>4.4363665556508892E-6</v>
      </c>
      <c r="Q45" s="3">
        <v>5.810140180059267E-6</v>
      </c>
      <c r="R45" s="17">
        <v>0.17651655933484967</v>
      </c>
    </row>
    <row r="46" spans="2:18" x14ac:dyDescent="0.3">
      <c r="B46" s="11">
        <v>41</v>
      </c>
      <c r="C46" s="9" t="s">
        <v>140</v>
      </c>
      <c r="D46" s="4" t="s">
        <v>154</v>
      </c>
      <c r="E46" s="4" t="s">
        <v>149</v>
      </c>
      <c r="F46" s="5" t="s">
        <v>143</v>
      </c>
      <c r="G46" s="3">
        <v>0.19212440636905978</v>
      </c>
      <c r="H46" s="3">
        <v>1.0700764969603117E-5</v>
      </c>
      <c r="I46" s="3">
        <v>7.6256626249555926E-6</v>
      </c>
      <c r="J46" s="17">
        <v>0.19446622991376111</v>
      </c>
      <c r="K46" s="3">
        <v>5.9940915923467142E-4</v>
      </c>
      <c r="L46" s="81">
        <v>1.0260019300145842E-5</v>
      </c>
      <c r="M46" s="81">
        <v>6.3997932940112046E-9</v>
      </c>
      <c r="N46" s="17">
        <v>9.0890568346195966E-4</v>
      </c>
      <c r="O46" s="3">
        <v>0.16677499720982511</v>
      </c>
      <c r="P46" s="3">
        <v>4.4074566945727469E-7</v>
      </c>
      <c r="Q46" s="3">
        <v>7.6192628316615814E-6</v>
      </c>
      <c r="R46" s="17">
        <v>0.16880732423029915</v>
      </c>
    </row>
    <row r="47" spans="2:18" x14ac:dyDescent="0.3">
      <c r="B47" s="11">
        <v>42</v>
      </c>
      <c r="C47" s="9" t="s">
        <v>140</v>
      </c>
      <c r="D47" s="4" t="s">
        <v>154</v>
      </c>
      <c r="E47" s="4" t="s">
        <v>149</v>
      </c>
      <c r="F47" s="4" t="s">
        <v>144</v>
      </c>
      <c r="G47" s="3">
        <v>0.18982779856544627</v>
      </c>
      <c r="H47" s="3">
        <v>1.0148192832193359E-5</v>
      </c>
      <c r="I47" s="3">
        <v>7.5205001039462115E-6</v>
      </c>
      <c r="J47" s="17">
        <v>0.19212517687795783</v>
      </c>
      <c r="K47" s="3">
        <v>5.9114447640707139E-4</v>
      </c>
      <c r="L47" s="81">
        <v>1.0118553651824704E-5</v>
      </c>
      <c r="M47" s="81">
        <v>6.3115526308142366E-9</v>
      </c>
      <c r="N47" s="17">
        <v>8.9637364740897821E-4</v>
      </c>
      <c r="O47" s="3">
        <v>0.1644866540890392</v>
      </c>
      <c r="P47" s="3">
        <v>2.9639180368655314E-8</v>
      </c>
      <c r="Q47" s="3">
        <v>7.5141885513153974E-6</v>
      </c>
      <c r="R47" s="17">
        <v>0.16647880323054884</v>
      </c>
    </row>
    <row r="48" spans="2:18" x14ac:dyDescent="0.3">
      <c r="B48" s="11">
        <v>43</v>
      </c>
      <c r="C48" s="9" t="s">
        <v>140</v>
      </c>
      <c r="D48" s="4" t="s">
        <v>154</v>
      </c>
      <c r="E48" s="4" t="s">
        <v>149</v>
      </c>
      <c r="F48" s="4" t="s">
        <v>145</v>
      </c>
      <c r="G48" s="3">
        <v>0.18516015854650159</v>
      </c>
      <c r="H48" s="3">
        <v>9.8597159573958066E-6</v>
      </c>
      <c r="I48" s="3">
        <v>6.0211154745038354E-6</v>
      </c>
      <c r="J48" s="17">
        <v>0.18705154562596699</v>
      </c>
      <c r="K48" s="3">
        <v>5.7434004784989322E-4</v>
      </c>
      <c r="L48" s="81">
        <v>9.8309141343626927E-6</v>
      </c>
      <c r="M48" s="81">
        <v>6.1321345029243769E-9</v>
      </c>
      <c r="N48" s="17">
        <v>8.7089248752404897E-4</v>
      </c>
      <c r="O48" s="3">
        <v>0.15983581849865169</v>
      </c>
      <c r="P48" s="3">
        <v>2.8801823033113514E-8</v>
      </c>
      <c r="Q48" s="3">
        <v>6.0149833400009107E-6</v>
      </c>
      <c r="R48" s="17">
        <v>0.16143065313844293</v>
      </c>
    </row>
    <row r="49" spans="2:18" x14ac:dyDescent="0.3">
      <c r="B49" s="11">
        <v>44</v>
      </c>
      <c r="C49" s="9" t="s">
        <v>140</v>
      </c>
      <c r="D49" s="4" t="s">
        <v>154</v>
      </c>
      <c r="E49" s="4" t="s">
        <v>150</v>
      </c>
      <c r="F49" s="4" t="s">
        <v>147</v>
      </c>
      <c r="G49" s="3">
        <v>0.26728381749366636</v>
      </c>
      <c r="H49" s="3">
        <v>1.8521444082985023E-5</v>
      </c>
      <c r="I49" s="3">
        <v>5.8023686395965983E-6</v>
      </c>
      <c r="J49" s="17">
        <v>0.26937708850564901</v>
      </c>
      <c r="K49" s="3">
        <v>8.2334555587311909E-4</v>
      </c>
      <c r="L49" s="81">
        <v>1.4093113466489853E-5</v>
      </c>
      <c r="M49" s="81">
        <v>8.7907254768320666E-9</v>
      </c>
      <c r="N49" s="17">
        <v>1.2484685021191752E-3</v>
      </c>
      <c r="O49" s="3">
        <v>0.22906047193779328</v>
      </c>
      <c r="P49" s="3">
        <v>4.4283306164951701E-6</v>
      </c>
      <c r="Q49" s="3">
        <v>5.7935779141197663E-6</v>
      </c>
      <c r="R49" s="17">
        <v>0.23072862000352987</v>
      </c>
    </row>
    <row r="50" spans="2:18" x14ac:dyDescent="0.3">
      <c r="B50" s="11">
        <v>45</v>
      </c>
      <c r="C50" s="9" t="s">
        <v>140</v>
      </c>
      <c r="D50" s="4" t="s">
        <v>154</v>
      </c>
      <c r="E50" s="4" t="s">
        <v>150</v>
      </c>
      <c r="F50" s="5" t="s">
        <v>143</v>
      </c>
      <c r="G50" s="3">
        <v>0.26793281597822544</v>
      </c>
      <c r="H50" s="3">
        <v>1.4577169757757122E-5</v>
      </c>
      <c r="I50" s="3">
        <v>7.7009130224363205E-6</v>
      </c>
      <c r="J50" s="17">
        <v>0.27041087302190375</v>
      </c>
      <c r="K50" s="3">
        <v>8.2563132309569696E-4</v>
      </c>
      <c r="L50" s="81">
        <v>1.4132238687481192E-5</v>
      </c>
      <c r="M50" s="81">
        <v>8.8151302386168243E-9</v>
      </c>
      <c r="N50" s="17">
        <v>1.2519344932333662E-3</v>
      </c>
      <c r="O50" s="3">
        <v>0.22970718465512974</v>
      </c>
      <c r="P50" s="3">
        <v>4.4493107027592889E-7</v>
      </c>
      <c r="Q50" s="3">
        <v>7.6920978921977034E-6</v>
      </c>
      <c r="R50" s="17">
        <v>0.23175893852867041</v>
      </c>
    </row>
    <row r="51" spans="2:18" x14ac:dyDescent="0.3">
      <c r="B51" s="11">
        <v>46</v>
      </c>
      <c r="C51" s="9" t="s">
        <v>140</v>
      </c>
      <c r="D51" s="4" t="s">
        <v>154</v>
      </c>
      <c r="E51" s="4" t="s">
        <v>150</v>
      </c>
      <c r="F51" s="4" t="s">
        <v>144</v>
      </c>
      <c r="G51" s="3">
        <v>0.26435611155449656</v>
      </c>
      <c r="H51" s="3">
        <v>1.3941770671797928E-5</v>
      </c>
      <c r="I51" s="3">
        <v>7.5808374038634643E-6</v>
      </c>
      <c r="J51" s="17">
        <v>0.26678328658667433</v>
      </c>
      <c r="K51" s="3">
        <v>8.1275899121204562E-4</v>
      </c>
      <c r="L51" s="81">
        <v>1.3911904427436228E-5</v>
      </c>
      <c r="M51" s="81">
        <v>8.6776944620723646E-9</v>
      </c>
      <c r="N51" s="17">
        <v>1.2324157130675817E-3</v>
      </c>
      <c r="O51" s="3">
        <v>0.22614335256328452</v>
      </c>
      <c r="P51" s="3">
        <v>2.9866244361700693E-8</v>
      </c>
      <c r="Q51" s="3">
        <v>7.5721597094013915E-6</v>
      </c>
      <c r="R51" s="17">
        <v>0.22815087087360675</v>
      </c>
    </row>
    <row r="52" spans="2:18" x14ac:dyDescent="0.3">
      <c r="B52" s="11">
        <v>47</v>
      </c>
      <c r="C52" s="9" t="s">
        <v>140</v>
      </c>
      <c r="D52" s="4" t="s">
        <v>154</v>
      </c>
      <c r="E52" s="4" t="s">
        <v>150</v>
      </c>
      <c r="F52" s="4" t="s">
        <v>145</v>
      </c>
      <c r="G52" s="3">
        <v>0.25591585922478821</v>
      </c>
      <c r="H52" s="3">
        <v>1.3420707187311983E-5</v>
      </c>
      <c r="I52" s="3">
        <v>6.0140203246710432E-6</v>
      </c>
      <c r="J52" s="17">
        <v>0.25791219582644537</v>
      </c>
      <c r="K52" s="3">
        <v>7.8238231072768792E-4</v>
      </c>
      <c r="L52" s="81">
        <v>1.3391950197104128E-5</v>
      </c>
      <c r="M52" s="81">
        <v>8.3533676261155545E-9</v>
      </c>
      <c r="N52" s="17">
        <v>1.1863544590617323E-3</v>
      </c>
      <c r="O52" s="3">
        <v>0.21773347691406053</v>
      </c>
      <c r="P52" s="3">
        <v>2.8756990207855279E-8</v>
      </c>
      <c r="Q52" s="3">
        <v>6.0056669570449277E-6</v>
      </c>
      <c r="R52" s="17">
        <v>0.21932584136738367</v>
      </c>
    </row>
    <row r="53" spans="2:18" x14ac:dyDescent="0.3">
      <c r="B53" s="11">
        <v>48</v>
      </c>
      <c r="C53" s="9" t="s">
        <v>140</v>
      </c>
      <c r="D53" s="4" t="s">
        <v>155</v>
      </c>
      <c r="E53" s="5" t="s">
        <v>142</v>
      </c>
      <c r="F53" s="5" t="s">
        <v>143</v>
      </c>
      <c r="G53" s="3">
        <v>0.2078071886460065</v>
      </c>
      <c r="H53" s="3">
        <v>3.6291845039050381E-5</v>
      </c>
      <c r="I53" s="3">
        <v>4.0626793281422961E-6</v>
      </c>
      <c r="J53" s="17">
        <v>0.20997255401913573</v>
      </c>
      <c r="K53" s="3">
        <v>9.6185965430975028E-4</v>
      </c>
      <c r="L53" s="81">
        <v>1.3429479834506916E-5</v>
      </c>
      <c r="M53" s="81">
        <v>1.2387390264599991E-8</v>
      </c>
      <c r="N53" s="17">
        <v>1.3680267077650768E-3</v>
      </c>
      <c r="O53" s="3">
        <v>0.17384532899169675</v>
      </c>
      <c r="P53" s="3">
        <v>2.2862365204543468E-5</v>
      </c>
      <c r="Q53" s="3">
        <v>4.0502919378776963E-6</v>
      </c>
      <c r="R53" s="17">
        <v>0.17560452731137066</v>
      </c>
    </row>
    <row r="54" spans="2:18" x14ac:dyDescent="0.3">
      <c r="B54" s="11">
        <v>49</v>
      </c>
      <c r="C54" s="9" t="s">
        <v>140</v>
      </c>
      <c r="D54" s="4" t="s">
        <v>155</v>
      </c>
      <c r="E54" s="4" t="s">
        <v>146</v>
      </c>
      <c r="F54" s="4" t="s">
        <v>147</v>
      </c>
      <c r="G54" s="3">
        <v>0.2085836279957704</v>
      </c>
      <c r="H54" s="3">
        <v>4.2185073221744515E-5</v>
      </c>
      <c r="I54" s="3">
        <v>6.4840568591345272E-6</v>
      </c>
      <c r="J54" s="17">
        <v>0.21156745526009338</v>
      </c>
      <c r="K54" s="3">
        <v>9.661319367618679E-4</v>
      </c>
      <c r="L54" s="81">
        <v>1.34891294214097E-5</v>
      </c>
      <c r="M54" s="81">
        <v>1.2442411212633166E-8</v>
      </c>
      <c r="N54" s="17">
        <v>1.3741030583755065E-3</v>
      </c>
      <c r="O54" s="3">
        <v>0.17461749605900853</v>
      </c>
      <c r="P54" s="3">
        <v>2.8695943800334817E-5</v>
      </c>
      <c r="Q54" s="3">
        <v>6.4716144479218941E-6</v>
      </c>
      <c r="R54" s="17">
        <v>0.17719335220171789</v>
      </c>
    </row>
    <row r="55" spans="2:18" x14ac:dyDescent="0.3">
      <c r="B55" s="11">
        <v>50</v>
      </c>
      <c r="C55" s="9" t="s">
        <v>140</v>
      </c>
      <c r="D55" s="4" t="s">
        <v>155</v>
      </c>
      <c r="E55" s="4" t="s">
        <v>146</v>
      </c>
      <c r="F55" s="5" t="s">
        <v>143</v>
      </c>
      <c r="G55" s="3">
        <v>0.2074723933937471</v>
      </c>
      <c r="H55" s="3">
        <v>3.6219766516601704E-5</v>
      </c>
      <c r="I55" s="3">
        <v>4.0548849410901711E-6</v>
      </c>
      <c r="J55" s="17">
        <v>0.20963353089863404</v>
      </c>
      <c r="K55" s="3">
        <v>9.6001747580383694E-4</v>
      </c>
      <c r="L55" s="81">
        <v>1.3403759347130326E-5</v>
      </c>
      <c r="M55" s="81">
        <v>1.2363665614140272E-8</v>
      </c>
      <c r="N55" s="17">
        <v>1.3654066276054938E-3</v>
      </c>
      <c r="O55" s="3">
        <v>0.17351237591794325</v>
      </c>
      <c r="P55" s="3">
        <v>2.2816007169471376E-5</v>
      </c>
      <c r="Q55" s="3">
        <v>4.0425212754760309E-6</v>
      </c>
      <c r="R55" s="17">
        <v>0.17526812427102853</v>
      </c>
    </row>
    <row r="56" spans="2:18" x14ac:dyDescent="0.3">
      <c r="B56" s="11">
        <v>51</v>
      </c>
      <c r="C56" s="9" t="s">
        <v>140</v>
      </c>
      <c r="D56" s="4" t="s">
        <v>155</v>
      </c>
      <c r="E56" s="4" t="s">
        <v>146</v>
      </c>
      <c r="F56" s="4" t="s">
        <v>144</v>
      </c>
      <c r="G56" s="3">
        <v>0.20653195945566585</v>
      </c>
      <c r="H56" s="3">
        <v>3.6016724444330129E-5</v>
      </c>
      <c r="I56" s="3">
        <v>1.0921303810692224E-6</v>
      </c>
      <c r="J56" s="17">
        <v>0.20790187573997909</v>
      </c>
      <c r="K56" s="3">
        <v>9.5484282898530305E-4</v>
      </c>
      <c r="L56" s="81">
        <v>1.3331510953314425E-5</v>
      </c>
      <c r="M56" s="81">
        <v>1.2297023490899693E-8</v>
      </c>
      <c r="N56" s="17">
        <v>1.3580468688098243E-3</v>
      </c>
      <c r="O56" s="3">
        <v>0.17257711662668054</v>
      </c>
      <c r="P56" s="3">
        <v>2.2685213491015706E-5</v>
      </c>
      <c r="Q56" s="3">
        <v>1.0798333575783228E-6</v>
      </c>
      <c r="R56" s="17">
        <v>0.17354382887116926</v>
      </c>
    </row>
    <row r="57" spans="2:18" x14ac:dyDescent="0.3">
      <c r="B57" s="11">
        <v>52</v>
      </c>
      <c r="C57" s="9" t="s">
        <v>140</v>
      </c>
      <c r="D57" s="4" t="s">
        <v>155</v>
      </c>
      <c r="E57" s="4" t="s">
        <v>146</v>
      </c>
      <c r="F57" s="4" t="s">
        <v>145</v>
      </c>
      <c r="G57" s="3">
        <v>0.28679539673873045</v>
      </c>
      <c r="H57" s="3">
        <v>5.2644988198401749E-5</v>
      </c>
      <c r="I57" s="3">
        <v>1.5977280266868412E-6</v>
      </c>
      <c r="J57" s="17">
        <v>0.28879814431175455</v>
      </c>
      <c r="K57" s="3">
        <v>1.3964846323732581E-3</v>
      </c>
      <c r="L57" s="81">
        <v>1.9497711673033801E-5</v>
      </c>
      <c r="M57" s="81">
        <v>1.7984744512584803E-8</v>
      </c>
      <c r="N57" s="17">
        <v>1.9861819398601069E-3</v>
      </c>
      <c r="O57" s="3">
        <v>0.25239891210635723</v>
      </c>
      <c r="P57" s="3">
        <v>3.3147276525367952E-5</v>
      </c>
      <c r="Q57" s="3">
        <v>1.5797432821742565E-6</v>
      </c>
      <c r="R57" s="17">
        <v>0.25381196237189441</v>
      </c>
    </row>
    <row r="58" spans="2:18" x14ac:dyDescent="0.3">
      <c r="B58" s="11">
        <v>53</v>
      </c>
      <c r="C58" s="9" t="s">
        <v>140</v>
      </c>
      <c r="D58" s="4" t="s">
        <v>155</v>
      </c>
      <c r="E58" s="4" t="s">
        <v>149</v>
      </c>
      <c r="F58" s="4" t="s">
        <v>147</v>
      </c>
      <c r="G58" s="3">
        <v>0.20871660216639112</v>
      </c>
      <c r="H58" s="3">
        <v>4.6526953589085274E-5</v>
      </c>
      <c r="I58" s="3">
        <v>8.9901583640085136E-6</v>
      </c>
      <c r="J58" s="17">
        <v>0.21249480274052593</v>
      </c>
      <c r="K58" s="3">
        <v>9.6686361427911487E-4</v>
      </c>
      <c r="L58" s="81">
        <v>1.349934509936147E-5</v>
      </c>
      <c r="M58" s="81">
        <v>1.2451834182931755E-8</v>
      </c>
      <c r="N58" s="17">
        <v>1.3751437033184359E-3</v>
      </c>
      <c r="O58" s="3">
        <v>0.17474973855211201</v>
      </c>
      <c r="P58" s="3">
        <v>3.3027608489723805E-5</v>
      </c>
      <c r="Q58" s="3">
        <v>8.9777065298255817E-6</v>
      </c>
      <c r="R58" s="17">
        <v>0.1781196590372075</v>
      </c>
    </row>
    <row r="59" spans="2:18" x14ac:dyDescent="0.3">
      <c r="B59" s="11">
        <v>54</v>
      </c>
      <c r="C59" s="9" t="s">
        <v>140</v>
      </c>
      <c r="D59" s="4" t="s">
        <v>155</v>
      </c>
      <c r="E59" s="4" t="s">
        <v>149</v>
      </c>
      <c r="F59" s="5" t="s">
        <v>143</v>
      </c>
      <c r="G59" s="3">
        <v>0.20753276823426339</v>
      </c>
      <c r="H59" s="3">
        <v>3.6232873691297506E-5</v>
      </c>
      <c r="I59" s="3">
        <v>4.0562947316882974E-6</v>
      </c>
      <c r="J59" s="17">
        <v>0.20969467254889973</v>
      </c>
      <c r="K59" s="3">
        <v>9.6034968252644291E-4</v>
      </c>
      <c r="L59" s="81">
        <v>1.3408397615782238E-5</v>
      </c>
      <c r="M59" s="81">
        <v>1.2367943966291759E-8</v>
      </c>
      <c r="N59" s="17">
        <v>1.3658791161509775E-3</v>
      </c>
      <c r="O59" s="3">
        <v>0.17357241855173694</v>
      </c>
      <c r="P59" s="3">
        <v>2.2824476075515267E-5</v>
      </c>
      <c r="Q59" s="3">
        <v>4.0439267877220052E-6</v>
      </c>
      <c r="R59" s="17">
        <v>0.17532879343274874</v>
      </c>
    </row>
    <row r="60" spans="2:18" x14ac:dyDescent="0.3">
      <c r="B60" s="11">
        <v>55</v>
      </c>
      <c r="C60" s="9" t="s">
        <v>140</v>
      </c>
      <c r="D60" s="4" t="s">
        <v>155</v>
      </c>
      <c r="E60" s="4" t="s">
        <v>149</v>
      </c>
      <c r="F60" s="4" t="s">
        <v>144</v>
      </c>
      <c r="G60" s="3">
        <v>0.20675842058071167</v>
      </c>
      <c r="H60" s="3">
        <v>3.6065219174483827E-5</v>
      </c>
      <c r="I60" s="3">
        <v>1.093516751315007E-6</v>
      </c>
      <c r="J60" s="17">
        <v>0.20813015909504468</v>
      </c>
      <c r="K60" s="3">
        <v>9.5608890943049696E-4</v>
      </c>
      <c r="L60" s="81">
        <v>1.3348908722454574E-5</v>
      </c>
      <c r="M60" s="81">
        <v>1.2313071242467754E-8</v>
      </c>
      <c r="N60" s="17">
        <v>1.3598191349833881E-3</v>
      </c>
      <c r="O60" s="3">
        <v>0.17280233167128117</v>
      </c>
      <c r="P60" s="3">
        <v>2.2716310452029251E-5</v>
      </c>
      <c r="Q60" s="3">
        <v>1.0812036800725392E-6</v>
      </c>
      <c r="R60" s="17">
        <v>0.17377033996006128</v>
      </c>
    </row>
    <row r="61" spans="2:18" x14ac:dyDescent="0.3">
      <c r="B61" s="11">
        <v>56</v>
      </c>
      <c r="C61" s="9" t="s">
        <v>140</v>
      </c>
      <c r="D61" s="4" t="s">
        <v>155</v>
      </c>
      <c r="E61" s="4" t="s">
        <v>149</v>
      </c>
      <c r="F61" s="4" t="s">
        <v>145</v>
      </c>
      <c r="G61" s="3">
        <v>0.20586826031094446</v>
      </c>
      <c r="H61" s="3">
        <v>3.5858890536529089E-5</v>
      </c>
      <c r="I61" s="3">
        <v>1.0882643572034692E-6</v>
      </c>
      <c r="J61" s="17">
        <v>0.20723241708169926</v>
      </c>
      <c r="K61" s="3">
        <v>9.5119088861115642E-4</v>
      </c>
      <c r="L61" s="81">
        <v>1.3280522579499518E-5</v>
      </c>
      <c r="M61" s="81">
        <v>1.2249991670368593E-8</v>
      </c>
      <c r="N61" s="17">
        <v>1.3528528137887897E-3</v>
      </c>
      <c r="O61" s="3">
        <v>0.17191706942233331</v>
      </c>
      <c r="P61" s="3">
        <v>2.2578367957029574E-5</v>
      </c>
      <c r="Q61" s="3">
        <v>1.0760143655331006E-6</v>
      </c>
      <c r="R61" s="17">
        <v>0.17287956426791048</v>
      </c>
    </row>
    <row r="62" spans="2:18" x14ac:dyDescent="0.3">
      <c r="B62" s="11">
        <v>57</v>
      </c>
      <c r="C62" s="9" t="s">
        <v>140</v>
      </c>
      <c r="D62" s="4" t="s">
        <v>155</v>
      </c>
      <c r="E62" s="4" t="s">
        <v>150</v>
      </c>
      <c r="F62" s="4" t="s">
        <v>147</v>
      </c>
      <c r="G62" s="3">
        <v>0.20819367262206906</v>
      </c>
      <c r="H62" s="3">
        <v>4.5097709900254838E-5</v>
      </c>
      <c r="I62" s="3">
        <v>8.1593094601524219E-6</v>
      </c>
      <c r="J62" s="17">
        <v>0.21170882092601709</v>
      </c>
      <c r="K62" s="3">
        <v>9.6398624502087155E-4</v>
      </c>
      <c r="L62" s="81">
        <v>1.3459171283715009E-5</v>
      </c>
      <c r="M62" s="81">
        <v>1.2414777741508602E-8</v>
      </c>
      <c r="N62" s="17">
        <v>1.3710512996338217E-3</v>
      </c>
      <c r="O62" s="3">
        <v>0.17422968637704819</v>
      </c>
      <c r="P62" s="3">
        <v>3.1638538616539828E-5</v>
      </c>
      <c r="Q62" s="3">
        <v>8.1468946824109133E-6</v>
      </c>
      <c r="R62" s="17">
        <v>0.17733776962638328</v>
      </c>
    </row>
    <row r="63" spans="2:18" x14ac:dyDescent="0.3">
      <c r="B63" s="11">
        <v>58</v>
      </c>
      <c r="C63" s="9" t="s">
        <v>140</v>
      </c>
      <c r="D63" s="4" t="s">
        <v>155</v>
      </c>
      <c r="E63" s="4" t="s">
        <v>150</v>
      </c>
      <c r="F63" s="5" t="s">
        <v>143</v>
      </c>
      <c r="G63" s="3">
        <v>0.20695378260975952</v>
      </c>
      <c r="H63" s="3">
        <v>3.6110688824895179E-5</v>
      </c>
      <c r="I63" s="3">
        <v>4.0428810797749517E-6</v>
      </c>
      <c r="J63" s="17">
        <v>0.20910846676064676</v>
      </c>
      <c r="K63" s="3">
        <v>9.5716387010677517E-4</v>
      </c>
      <c r="L63" s="81">
        <v>1.3363917318209977E-5</v>
      </c>
      <c r="M63" s="81">
        <v>1.2326915213733721E-8</v>
      </c>
      <c r="N63" s="17">
        <v>1.361348022184714E-3</v>
      </c>
      <c r="O63" s="3">
        <v>0.17299661873965275</v>
      </c>
      <c r="P63" s="3">
        <v>2.2746771506685203E-5</v>
      </c>
      <c r="Q63" s="3">
        <v>4.0305541645612179E-6</v>
      </c>
      <c r="R63" s="17">
        <v>0.17474711873846202</v>
      </c>
    </row>
    <row r="64" spans="2:18" x14ac:dyDescent="0.3">
      <c r="B64" s="11">
        <v>59</v>
      </c>
      <c r="C64" s="9" t="s">
        <v>140</v>
      </c>
      <c r="D64" s="4" t="s">
        <v>155</v>
      </c>
      <c r="E64" s="4" t="s">
        <v>150</v>
      </c>
      <c r="F64" s="4" t="s">
        <v>144</v>
      </c>
      <c r="G64" s="3">
        <v>0.20616093591570853</v>
      </c>
      <c r="H64" s="3">
        <v>3.5939805136910772E-5</v>
      </c>
      <c r="I64" s="3">
        <v>1.0898192447508571E-6</v>
      </c>
      <c r="J64" s="17">
        <v>0.20752793216967483</v>
      </c>
      <c r="K64" s="3">
        <v>9.5280130782906039E-4</v>
      </c>
      <c r="L64" s="81">
        <v>1.3303007244819493E-5</v>
      </c>
      <c r="M64" s="81">
        <v>1.2270731589391501E-8</v>
      </c>
      <c r="N64" s="17">
        <v>1.355143269044834E-3</v>
      </c>
      <c r="O64" s="3">
        <v>0.17220813460787945</v>
      </c>
      <c r="P64" s="3">
        <v>2.2636797892091277E-5</v>
      </c>
      <c r="Q64" s="3">
        <v>1.0775485131614656E-6</v>
      </c>
      <c r="R64" s="17">
        <v>0.17317278890062998</v>
      </c>
    </row>
    <row r="65" spans="1:18" x14ac:dyDescent="0.3">
      <c r="B65" s="11">
        <v>60</v>
      </c>
      <c r="C65" s="9" t="s">
        <v>140</v>
      </c>
      <c r="D65" s="4" t="s">
        <v>155</v>
      </c>
      <c r="E65" s="4" t="s">
        <v>150</v>
      </c>
      <c r="F65" s="4" t="s">
        <v>145</v>
      </c>
      <c r="G65" s="3">
        <v>0.20204368660453634</v>
      </c>
      <c r="H65" s="3">
        <v>3.502576932045572E-5</v>
      </c>
      <c r="I65" s="3">
        <v>1.0650520391455437E-6</v>
      </c>
      <c r="J65" s="17">
        <v>0.20337669847452358</v>
      </c>
      <c r="K65" s="3">
        <v>9.3014654157015761E-4</v>
      </c>
      <c r="L65" s="81">
        <v>1.2986701508045732E-5</v>
      </c>
      <c r="M65" s="81">
        <v>1.1978970281237135E-8</v>
      </c>
      <c r="N65" s="17">
        <v>1.3229220139360574E-3</v>
      </c>
      <c r="O65" s="3">
        <v>0.16811354006296617</v>
      </c>
      <c r="P65" s="3">
        <v>2.2039067812409988E-5</v>
      </c>
      <c r="Q65" s="3">
        <v>1.0530730688643065E-6</v>
      </c>
      <c r="R65" s="17">
        <v>0.1690537764605875</v>
      </c>
    </row>
    <row r="66" spans="1:18" x14ac:dyDescent="0.3">
      <c r="B66" s="11">
        <v>61</v>
      </c>
      <c r="C66" s="9" t="s">
        <v>140</v>
      </c>
      <c r="D66" s="4" t="s">
        <v>156</v>
      </c>
      <c r="E66" s="4" t="s">
        <v>146</v>
      </c>
      <c r="F66" s="5" t="s">
        <v>143</v>
      </c>
      <c r="G66" s="3">
        <v>0.20120755219235448</v>
      </c>
      <c r="H66" s="3">
        <v>7.5459483519758192E-5</v>
      </c>
      <c r="I66" s="3">
        <v>1.9852945987654979E-6</v>
      </c>
      <c r="J66" s="17">
        <v>0.20399743976662008</v>
      </c>
      <c r="K66" s="3">
        <v>1.1423860921322938E-3</v>
      </c>
      <c r="L66" s="81">
        <v>1.3617034397476573E-5</v>
      </c>
      <c r="M66" s="81">
        <v>2.0460197071690452E-9</v>
      </c>
      <c r="N66" s="17">
        <v>1.5514393192789908E-3</v>
      </c>
      <c r="O66" s="3">
        <v>0.16706516610022218</v>
      </c>
      <c r="P66" s="3">
        <v>6.1842449122281623E-5</v>
      </c>
      <c r="Q66" s="3">
        <v>1.9832485790583289E-6</v>
      </c>
      <c r="R66" s="17">
        <v>0.16944600044734109</v>
      </c>
    </row>
    <row r="67" spans="1:18" x14ac:dyDescent="0.3">
      <c r="B67" s="11">
        <v>62</v>
      </c>
      <c r="C67" s="9" t="s">
        <v>140</v>
      </c>
      <c r="D67" s="4" t="s">
        <v>156</v>
      </c>
      <c r="E67" s="4" t="s">
        <v>146</v>
      </c>
      <c r="F67" s="4" t="s">
        <v>144</v>
      </c>
      <c r="G67" s="3">
        <v>0.19979496763064886</v>
      </c>
      <c r="H67" s="3">
        <v>7.4777748088372301E-5</v>
      </c>
      <c r="I67" s="3">
        <v>1.6240367432336998E-6</v>
      </c>
      <c r="J67" s="17">
        <v>0.20246866981025696</v>
      </c>
      <c r="K67" s="3">
        <v>1.1327924862791631E-3</v>
      </c>
      <c r="L67" s="81">
        <v>1.3502680360958083E-5</v>
      </c>
      <c r="M67" s="81">
        <v>2.0288375068836058E-9</v>
      </c>
      <c r="N67" s="17">
        <v>1.5384105390472296E-3</v>
      </c>
      <c r="O67" s="3">
        <v>0.16566217514436971</v>
      </c>
      <c r="P67" s="3">
        <v>6.1275067727414225E-5</v>
      </c>
      <c r="Q67" s="3">
        <v>1.6220079057268162E-6</v>
      </c>
      <c r="R67" s="17">
        <v>0.16793025927120972</v>
      </c>
    </row>
    <row r="68" spans="1:18" x14ac:dyDescent="0.3">
      <c r="B68" s="11">
        <v>63</v>
      </c>
      <c r="C68" s="9" t="s">
        <v>140</v>
      </c>
      <c r="D68" s="4" t="s">
        <v>156</v>
      </c>
      <c r="E68" s="4" t="s">
        <v>146</v>
      </c>
      <c r="F68" s="4" t="s">
        <v>145</v>
      </c>
      <c r="G68" s="3">
        <v>0.26524993125361368</v>
      </c>
      <c r="H68" s="3">
        <v>1.0414258205965631E-4</v>
      </c>
      <c r="I68" s="3">
        <v>2.0230942243184788E-6</v>
      </c>
      <c r="J68" s="17">
        <v>0.26891032868484777</v>
      </c>
      <c r="K68" s="3">
        <v>1.5773316233708863E-3</v>
      </c>
      <c r="L68" s="81">
        <v>1.8801506005363381E-5</v>
      </c>
      <c r="M68" s="81">
        <v>2.8250095203225255E-9</v>
      </c>
      <c r="N68" s="17">
        <v>2.1421254310546728E-3</v>
      </c>
      <c r="O68" s="3">
        <v>0.23067259963024284</v>
      </c>
      <c r="P68" s="3">
        <v>8.5341076054292931E-5</v>
      </c>
      <c r="Q68" s="3">
        <v>2.0202692147981565E-6</v>
      </c>
      <c r="R68" s="17">
        <v>0.23376820325379313</v>
      </c>
    </row>
    <row r="69" spans="1:18" x14ac:dyDescent="0.3">
      <c r="B69" s="11">
        <v>64</v>
      </c>
      <c r="C69" s="9" t="s">
        <v>140</v>
      </c>
      <c r="D69" s="4" t="s">
        <v>156</v>
      </c>
      <c r="E69" s="4" t="s">
        <v>149</v>
      </c>
      <c r="F69" s="5" t="s">
        <v>143</v>
      </c>
      <c r="G69" s="3">
        <v>0.19936545239158043</v>
      </c>
      <c r="H69" s="3">
        <v>7.4606642375695683E-5</v>
      </c>
      <c r="I69" s="3">
        <v>1.9600149920988606E-6</v>
      </c>
      <c r="J69" s="17">
        <v>0.2021230556357575</v>
      </c>
      <c r="K69" s="3">
        <v>1.1298754220387328E-3</v>
      </c>
      <c r="L69" s="81">
        <v>1.3467909485879022E-5</v>
      </c>
      <c r="M69" s="81">
        <v>2.0236130289561314E-9</v>
      </c>
      <c r="N69" s="17">
        <v>1.5344489640677767E-3</v>
      </c>
      <c r="O69" s="3">
        <v>0.16523557696954169</v>
      </c>
      <c r="P69" s="3">
        <v>6.1138732889816662E-5</v>
      </c>
      <c r="Q69" s="3">
        <v>1.9579913790699047E-6</v>
      </c>
      <c r="R69" s="17">
        <v>0.16758860667168973</v>
      </c>
    </row>
    <row r="70" spans="1:18" x14ac:dyDescent="0.3">
      <c r="B70" s="11">
        <v>65</v>
      </c>
      <c r="C70" s="9" t="s">
        <v>140</v>
      </c>
      <c r="D70" s="4" t="s">
        <v>156</v>
      </c>
      <c r="E70" s="4" t="s">
        <v>149</v>
      </c>
      <c r="F70" s="4" t="s">
        <v>144</v>
      </c>
      <c r="G70" s="3">
        <v>0.20383494527418253</v>
      </c>
      <c r="H70" s="3">
        <v>7.6661499625817827E-5</v>
      </c>
      <c r="I70" s="3">
        <v>1.6790469365991279E-6</v>
      </c>
      <c r="J70" s="17">
        <v>0.20657973770115581</v>
      </c>
      <c r="K70" s="3">
        <v>1.1602301025594387E-3</v>
      </c>
      <c r="L70" s="81">
        <v>1.3829731755619155E-5</v>
      </c>
      <c r="M70" s="81">
        <v>2.0779784269401544E-9</v>
      </c>
      <c r="N70" s="17">
        <v>1.5756727195111524E-3</v>
      </c>
      <c r="O70" s="3">
        <v>0.16967471517162308</v>
      </c>
      <c r="P70" s="3">
        <v>6.2831767870198668E-5</v>
      </c>
      <c r="Q70" s="3">
        <v>1.6769689581721879E-6</v>
      </c>
      <c r="R70" s="17">
        <v>0.17200406498164467</v>
      </c>
    </row>
    <row r="71" spans="1:18" x14ac:dyDescent="0.3">
      <c r="B71" s="11">
        <v>66</v>
      </c>
      <c r="C71" s="9" t="s">
        <v>140</v>
      </c>
      <c r="D71" s="4" t="s">
        <v>156</v>
      </c>
      <c r="E71" s="4" t="s">
        <v>149</v>
      </c>
      <c r="F71" s="4" t="s">
        <v>145</v>
      </c>
      <c r="G71" s="3">
        <v>0.25558975934979167</v>
      </c>
      <c r="H71" s="3">
        <v>9.9791170518364383E-5</v>
      </c>
      <c r="I71" s="3">
        <v>1.9322156347667855E-6</v>
      </c>
      <c r="J71" s="17">
        <v>0.25909553160855581</v>
      </c>
      <c r="K71" s="3">
        <v>1.5117243073693217E-3</v>
      </c>
      <c r="L71" s="81">
        <v>1.8019478733784899E-5</v>
      </c>
      <c r="M71" s="81">
        <v>2.7075064603691983E-9</v>
      </c>
      <c r="N71" s="17">
        <v>2.0530261585948663E-3</v>
      </c>
      <c r="O71" s="3">
        <v>0.22107803504242235</v>
      </c>
      <c r="P71" s="3">
        <v>8.1771691784579477E-5</v>
      </c>
      <c r="Q71" s="3">
        <v>1.9295081283064165E-6</v>
      </c>
      <c r="R71" s="17">
        <v>0.22404250544996093</v>
      </c>
    </row>
    <row r="72" spans="1:18" x14ac:dyDescent="0.3">
      <c r="B72" s="11">
        <v>67</v>
      </c>
      <c r="C72" s="9" t="s">
        <v>140</v>
      </c>
      <c r="D72" s="4" t="s">
        <v>156</v>
      </c>
      <c r="E72" s="4" t="s">
        <v>150</v>
      </c>
      <c r="F72" s="5" t="s">
        <v>143</v>
      </c>
      <c r="G72" s="3">
        <v>0.2018343814111786</v>
      </c>
      <c r="H72" s="3">
        <v>7.5757416694565531E-5</v>
      </c>
      <c r="I72" s="3">
        <v>1.9936204655573996E-6</v>
      </c>
      <c r="J72" s="17">
        <v>0.20463541333538826</v>
      </c>
      <c r="K72" s="3">
        <v>1.1466432195465725E-3</v>
      </c>
      <c r="L72" s="81">
        <v>1.3667778581806125E-5</v>
      </c>
      <c r="M72" s="81">
        <v>2.0536442455326788E-9</v>
      </c>
      <c r="N72" s="17">
        <v>1.5572207927258223E-3</v>
      </c>
      <c r="O72" s="3">
        <v>0.16768773819163202</v>
      </c>
      <c r="P72" s="3">
        <v>6.2089638112759404E-5</v>
      </c>
      <c r="Q72" s="3">
        <v>1.9915668213118669E-6</v>
      </c>
      <c r="R72" s="17">
        <v>0.17007819254266243</v>
      </c>
    </row>
    <row r="73" spans="1:18" ht="15" thickBot="1" x14ac:dyDescent="0.35">
      <c r="B73" s="19">
        <v>68</v>
      </c>
      <c r="C73" s="9" t="s">
        <v>140</v>
      </c>
      <c r="D73" s="4" t="s">
        <v>156</v>
      </c>
      <c r="E73" s="4" t="s">
        <v>150</v>
      </c>
      <c r="F73" s="4" t="s">
        <v>144</v>
      </c>
      <c r="G73" s="20">
        <v>0.20410346105726065</v>
      </c>
      <c r="H73" s="20">
        <v>7.6787856690814542E-5</v>
      </c>
      <c r="I73" s="20">
        <v>1.6842931722844528E-6</v>
      </c>
      <c r="J73" s="21">
        <v>0.20685343444864049</v>
      </c>
      <c r="K73" s="20">
        <v>1.1620537346859897E-3</v>
      </c>
      <c r="L73" s="82">
        <v>1.3851469118815898E-5</v>
      </c>
      <c r="M73" s="82">
        <v>2.0812445620018877E-9</v>
      </c>
      <c r="N73" s="21">
        <v>1.5781493380593971E-3</v>
      </c>
      <c r="O73" s="20">
        <v>0.16994140732257465</v>
      </c>
      <c r="P73" s="20">
        <v>6.2936387571998646E-5</v>
      </c>
      <c r="Q73" s="20">
        <v>1.6822119277224511E-6</v>
      </c>
      <c r="R73" s="21">
        <v>0.17227528511058107</v>
      </c>
    </row>
    <row r="74" spans="1:18" x14ac:dyDescent="0.3">
      <c r="A74">
        <v>1</v>
      </c>
      <c r="B74" s="22">
        <v>69</v>
      </c>
      <c r="C74" s="23" t="s">
        <v>157</v>
      </c>
      <c r="D74" s="14" t="s">
        <v>141</v>
      </c>
      <c r="E74" s="14" t="s">
        <v>158</v>
      </c>
      <c r="F74" s="14" t="s">
        <v>159</v>
      </c>
      <c r="G74" s="15">
        <v>0.12496549636850282</v>
      </c>
      <c r="H74" s="15">
        <v>1.2956173094207904E-4</v>
      </c>
      <c r="I74" s="15">
        <v>2.022499442155306E-6</v>
      </c>
      <c r="J74" s="16">
        <v>0.12938831064893636</v>
      </c>
      <c r="K74" s="15">
        <v>3.2541955836379728E-4</v>
      </c>
      <c r="L74" s="80">
        <v>5.5701700549929967E-6</v>
      </c>
      <c r="M74" s="80">
        <v>3.474451257995147E-9</v>
      </c>
      <c r="N74" s="16">
        <v>4.9344538959695595E-4</v>
      </c>
      <c r="O74" s="15">
        <v>8.7940076810139031E-2</v>
      </c>
      <c r="P74" s="15">
        <v>1.2399156088708604E-4</v>
      </c>
      <c r="Q74" s="15">
        <v>2.019024990897311E-6</v>
      </c>
      <c r="R74" s="16">
        <v>9.2194865259339398E-2</v>
      </c>
    </row>
    <row r="75" spans="1:18" x14ac:dyDescent="0.3">
      <c r="A75">
        <v>2</v>
      </c>
      <c r="B75" s="11">
        <v>70</v>
      </c>
      <c r="C75" s="9" t="s">
        <v>157</v>
      </c>
      <c r="D75" s="4" t="s">
        <v>141</v>
      </c>
      <c r="E75" s="4" t="s">
        <v>160</v>
      </c>
      <c r="F75" s="4" t="s">
        <v>143</v>
      </c>
      <c r="G75" s="3">
        <v>8.5643450544866731E-2</v>
      </c>
      <c r="H75" s="3">
        <v>1.5453155797136195E-5</v>
      </c>
      <c r="I75" s="3">
        <v>1.9624377758250223E-6</v>
      </c>
      <c r="J75" s="17">
        <v>8.6627091229374453E-2</v>
      </c>
      <c r="K75" s="3">
        <v>1.8122381263565831E-4</v>
      </c>
      <c r="L75" s="81">
        <v>3.1019876600849869E-6</v>
      </c>
      <c r="M75" s="81">
        <v>1.934896928004338E-9</v>
      </c>
      <c r="N75" s="17">
        <v>2.7479619012412906E-4</v>
      </c>
      <c r="O75" s="3">
        <v>4.8762226732231066E-2</v>
      </c>
      <c r="P75" s="3">
        <v>1.2351168137051209E-5</v>
      </c>
      <c r="Q75" s="3">
        <v>1.9605028788970178E-6</v>
      </c>
      <c r="R75" s="17">
        <v>4.9652295039250317E-2</v>
      </c>
    </row>
    <row r="76" spans="1:18" x14ac:dyDescent="0.3">
      <c r="A76">
        <v>3</v>
      </c>
      <c r="B76" s="11">
        <v>71</v>
      </c>
      <c r="C76" s="9" t="s">
        <v>157</v>
      </c>
      <c r="D76" s="4" t="s">
        <v>141</v>
      </c>
      <c r="E76" s="4" t="s">
        <v>161</v>
      </c>
      <c r="F76" s="4" t="s">
        <v>159</v>
      </c>
      <c r="G76" s="3">
        <v>9.6742084654720339E-2</v>
      </c>
      <c r="H76" s="3">
        <v>9.7830411197664369E-5</v>
      </c>
      <c r="I76" s="3">
        <v>2.0188944718261741E-6</v>
      </c>
      <c r="J76" s="17">
        <v>0.10021200402568421</v>
      </c>
      <c r="K76" s="3">
        <v>2.2176458889912654E-4</v>
      </c>
      <c r="L76" s="81">
        <v>3.795919577036614E-6</v>
      </c>
      <c r="M76" s="81">
        <v>2.3677441477502346E-9</v>
      </c>
      <c r="N76" s="17">
        <v>3.3626962840937878E-4</v>
      </c>
      <c r="O76" s="3">
        <v>5.9820320065821213E-2</v>
      </c>
      <c r="P76" s="3">
        <v>9.4034491620627753E-5</v>
      </c>
      <c r="Q76" s="3">
        <v>2.016526727678424E-6</v>
      </c>
      <c r="R76" s="17">
        <v>6.3175734397274821E-2</v>
      </c>
    </row>
    <row r="77" spans="1:18" x14ac:dyDescent="0.3">
      <c r="A77">
        <v>4</v>
      </c>
      <c r="B77" s="11">
        <v>72</v>
      </c>
      <c r="C77" s="9" t="s">
        <v>157</v>
      </c>
      <c r="D77" s="4" t="s">
        <v>141</v>
      </c>
      <c r="E77" s="4" t="s">
        <v>161</v>
      </c>
      <c r="F77" s="4" t="s">
        <v>143</v>
      </c>
      <c r="G77" s="3">
        <v>8.6641913989576672E-2</v>
      </c>
      <c r="H77" s="3">
        <v>5.7985115937137489E-5</v>
      </c>
      <c r="I77" s="3">
        <v>1.9626424393655934E-6</v>
      </c>
      <c r="J77" s="17">
        <v>8.8901567714122678E-2</v>
      </c>
      <c r="K77" s="3">
        <v>1.8489512053530911E-4</v>
      </c>
      <c r="L77" s="81">
        <v>3.1648290253308726E-6</v>
      </c>
      <c r="M77" s="81">
        <v>1.9740948803786977E-9</v>
      </c>
      <c r="N77" s="17">
        <v>2.8036312643853564E-4</v>
      </c>
      <c r="O77" s="3">
        <v>4.9757018869041353E-2</v>
      </c>
      <c r="P77" s="3">
        <v>5.4820286911806617E-5</v>
      </c>
      <c r="Q77" s="3">
        <v>1.9606683444852149E-6</v>
      </c>
      <c r="R77" s="17">
        <v>5.1921204587684136E-2</v>
      </c>
    </row>
    <row r="78" spans="1:18" x14ac:dyDescent="0.3">
      <c r="A78">
        <v>5</v>
      </c>
      <c r="B78" s="11">
        <v>73</v>
      </c>
      <c r="C78" s="9" t="s">
        <v>157</v>
      </c>
      <c r="D78" s="4" t="s">
        <v>141</v>
      </c>
      <c r="E78" s="4" t="s">
        <v>162</v>
      </c>
      <c r="F78" s="4" t="s">
        <v>159</v>
      </c>
      <c r="G78" s="3">
        <v>0.12496549636850282</v>
      </c>
      <c r="H78" s="3">
        <v>1.2956173094207904E-4</v>
      </c>
      <c r="I78" s="3">
        <v>2.022499442155306E-6</v>
      </c>
      <c r="J78" s="17">
        <v>0.12938831064893636</v>
      </c>
      <c r="K78" s="3">
        <v>3.2541955836379728E-4</v>
      </c>
      <c r="L78" s="81">
        <v>5.5701700549929967E-6</v>
      </c>
      <c r="M78" s="81">
        <v>3.474451257995147E-9</v>
      </c>
      <c r="N78" s="17">
        <v>4.9344538959695595E-4</v>
      </c>
      <c r="O78" s="3">
        <v>8.7940076810139031E-2</v>
      </c>
      <c r="P78" s="3">
        <v>1.2399156088708604E-4</v>
      </c>
      <c r="Q78" s="3">
        <v>2.019024990897311E-6</v>
      </c>
      <c r="R78" s="17">
        <v>9.2194865259339398E-2</v>
      </c>
    </row>
    <row r="79" spans="1:18" x14ac:dyDescent="0.3">
      <c r="A79">
        <v>6</v>
      </c>
      <c r="B79" s="11">
        <v>74</v>
      </c>
      <c r="C79" s="9" t="s">
        <v>157</v>
      </c>
      <c r="D79" s="4" t="s">
        <v>141</v>
      </c>
      <c r="E79" s="4" t="s">
        <v>163</v>
      </c>
      <c r="F79" s="4" t="s">
        <v>143</v>
      </c>
      <c r="G79" s="3">
        <v>8.5643450544866731E-2</v>
      </c>
      <c r="H79" s="3">
        <v>1.5453155797136195E-5</v>
      </c>
      <c r="I79" s="3">
        <v>1.9624377758250223E-6</v>
      </c>
      <c r="J79" s="17">
        <v>8.6627091229374453E-2</v>
      </c>
      <c r="K79" s="3">
        <v>1.8122381263565831E-4</v>
      </c>
      <c r="L79" s="81">
        <v>3.1019876600849869E-6</v>
      </c>
      <c r="M79" s="81">
        <v>1.934896928004338E-9</v>
      </c>
      <c r="N79" s="17">
        <v>2.7479619012412906E-4</v>
      </c>
      <c r="O79" s="3">
        <v>4.8762226732231066E-2</v>
      </c>
      <c r="P79" s="3">
        <v>1.2351168137051209E-5</v>
      </c>
      <c r="Q79" s="3">
        <v>1.9605028788970178E-6</v>
      </c>
      <c r="R79" s="17">
        <v>4.9652295039250317E-2</v>
      </c>
    </row>
    <row r="80" spans="1:18" x14ac:dyDescent="0.3">
      <c r="A80">
        <v>7</v>
      </c>
      <c r="B80" s="11">
        <v>75</v>
      </c>
      <c r="C80" s="9" t="s">
        <v>157</v>
      </c>
      <c r="D80" s="4" t="s">
        <v>141</v>
      </c>
      <c r="E80" s="4" t="s">
        <v>164</v>
      </c>
      <c r="F80" s="4" t="s">
        <v>159</v>
      </c>
      <c r="G80" s="3">
        <v>9.6742084654720339E-2</v>
      </c>
      <c r="H80" s="3">
        <v>9.7830411197664369E-5</v>
      </c>
      <c r="I80" s="3">
        <v>2.0188944718261741E-6</v>
      </c>
      <c r="J80" s="17">
        <v>0.10021200402568421</v>
      </c>
      <c r="K80" s="3">
        <v>2.2176458889912654E-4</v>
      </c>
      <c r="L80" s="81">
        <v>3.795919577036614E-6</v>
      </c>
      <c r="M80" s="81">
        <v>2.3677441477502346E-9</v>
      </c>
      <c r="N80" s="17">
        <v>3.3626962840937878E-4</v>
      </c>
      <c r="O80" s="3">
        <v>5.9820320065821213E-2</v>
      </c>
      <c r="P80" s="3">
        <v>9.4034491620627753E-5</v>
      </c>
      <c r="Q80" s="3">
        <v>2.016526727678424E-6</v>
      </c>
      <c r="R80" s="17">
        <v>6.3175734397274821E-2</v>
      </c>
    </row>
    <row r="81" spans="1:18" x14ac:dyDescent="0.3">
      <c r="A81">
        <v>8</v>
      </c>
      <c r="B81" s="11">
        <v>76</v>
      </c>
      <c r="C81" s="9" t="s">
        <v>157</v>
      </c>
      <c r="D81" s="4" t="s">
        <v>141</v>
      </c>
      <c r="E81" s="4" t="s">
        <v>164</v>
      </c>
      <c r="F81" s="4" t="s">
        <v>143</v>
      </c>
      <c r="G81" s="3">
        <v>8.6641913989576672E-2</v>
      </c>
      <c r="H81" s="3">
        <v>5.7985115937137489E-5</v>
      </c>
      <c r="I81" s="3">
        <v>1.9626424393655934E-6</v>
      </c>
      <c r="J81" s="17">
        <v>8.8901567714122678E-2</v>
      </c>
      <c r="K81" s="3">
        <v>1.8489512053530911E-4</v>
      </c>
      <c r="L81" s="81">
        <v>3.1648290253308726E-6</v>
      </c>
      <c r="M81" s="81">
        <v>1.9740948803786977E-9</v>
      </c>
      <c r="N81" s="17">
        <v>2.8036312643853564E-4</v>
      </c>
      <c r="O81" s="3">
        <v>4.9757018869041353E-2</v>
      </c>
      <c r="P81" s="3">
        <v>5.4820286911806617E-5</v>
      </c>
      <c r="Q81" s="3">
        <v>1.9606683444852149E-6</v>
      </c>
      <c r="R81" s="17">
        <v>5.1921204587684136E-2</v>
      </c>
    </row>
    <row r="82" spans="1:18" x14ac:dyDescent="0.3">
      <c r="A82">
        <v>9</v>
      </c>
      <c r="B82" s="11">
        <v>77</v>
      </c>
      <c r="C82" s="9" t="s">
        <v>157</v>
      </c>
      <c r="D82" s="4" t="s">
        <v>141</v>
      </c>
      <c r="E82" s="4" t="s">
        <v>165</v>
      </c>
      <c r="F82" s="4" t="s">
        <v>159</v>
      </c>
      <c r="G82" s="3">
        <v>0.17784889262727019</v>
      </c>
      <c r="H82" s="3">
        <v>1.1916255303553395E-4</v>
      </c>
      <c r="I82" s="3">
        <v>2.0219661974568764E-6</v>
      </c>
      <c r="J82" s="17">
        <v>0.18195959026066227</v>
      </c>
      <c r="K82" s="3">
        <v>5.2060076865092998E-4</v>
      </c>
      <c r="L82" s="81">
        <v>8.9110649240815645E-6</v>
      </c>
      <c r="M82" s="81">
        <v>5.5583690318033825E-9</v>
      </c>
      <c r="N82" s="17">
        <v>7.8940568416680488E-4</v>
      </c>
      <c r="O82" s="3">
        <v>0.14062829185861925</v>
      </c>
      <c r="P82" s="3">
        <v>1.1025148811145238E-4</v>
      </c>
      <c r="Q82" s="3">
        <v>2.0164078284250732E-6</v>
      </c>
      <c r="R82" s="17">
        <v>0.14447018457649546</v>
      </c>
    </row>
    <row r="83" spans="1:18" x14ac:dyDescent="0.3">
      <c r="A83">
        <v>10</v>
      </c>
      <c r="B83" s="11">
        <v>78</v>
      </c>
      <c r="C83" s="9" t="s">
        <v>157</v>
      </c>
      <c r="D83" s="4" t="s">
        <v>141</v>
      </c>
      <c r="E83" s="4" t="s">
        <v>165</v>
      </c>
      <c r="F83" s="4" t="s">
        <v>143</v>
      </c>
      <c r="G83" s="3">
        <v>0.1623672410296374</v>
      </c>
      <c r="H83" s="3">
        <v>7.1828482114647023E-5</v>
      </c>
      <c r="I83" s="3">
        <v>1.9656255157144335E-6</v>
      </c>
      <c r="J83" s="17">
        <v>0.16504298625474112</v>
      </c>
      <c r="K83" s="3">
        <v>4.6445142151136629E-4</v>
      </c>
      <c r="L83" s="81">
        <v>7.9499628513703789E-6</v>
      </c>
      <c r="M83" s="81">
        <v>4.9588716605157978E-9</v>
      </c>
      <c r="N83" s="17">
        <v>7.042644080425144E-4</v>
      </c>
      <c r="O83" s="3">
        <v>0.12520278960812603</v>
      </c>
      <c r="P83" s="3">
        <v>6.3878519263276638E-5</v>
      </c>
      <c r="Q83" s="3">
        <v>1.9606666440539177E-6</v>
      </c>
      <c r="R83" s="17">
        <v>0.12763872184669861</v>
      </c>
    </row>
    <row r="84" spans="1:18" x14ac:dyDescent="0.3">
      <c r="A84">
        <v>11</v>
      </c>
      <c r="B84" s="11">
        <v>79</v>
      </c>
      <c r="C84" s="9" t="s">
        <v>157</v>
      </c>
      <c r="D84" s="4" t="s">
        <v>141</v>
      </c>
      <c r="E84" s="4" t="s">
        <v>166</v>
      </c>
      <c r="F84" s="4" t="s">
        <v>159</v>
      </c>
      <c r="G84" s="3">
        <v>0.18520419754490428</v>
      </c>
      <c r="H84" s="3">
        <v>8.1478350604831661E-5</v>
      </c>
      <c r="I84" s="3">
        <v>2.0225679517110323E-6</v>
      </c>
      <c r="J84" s="17">
        <v>0.18818452857025267</v>
      </c>
      <c r="K84" s="3">
        <v>5.4806562509357947E-4</v>
      </c>
      <c r="L84" s="81">
        <v>9.3811777891187107E-6</v>
      </c>
      <c r="M84" s="81">
        <v>5.8516067999867581E-9</v>
      </c>
      <c r="N84" s="17">
        <v>8.3105163456913733E-4</v>
      </c>
      <c r="O84" s="3">
        <v>0.14795613191981069</v>
      </c>
      <c r="P84" s="3">
        <v>7.209717281571295E-5</v>
      </c>
      <c r="Q84" s="3">
        <v>2.0167163449110454E-6</v>
      </c>
      <c r="R84" s="17">
        <v>0.15065347693568351</v>
      </c>
    </row>
    <row r="85" spans="1:18" ht="15" thickBot="1" x14ac:dyDescent="0.35">
      <c r="A85">
        <v>12</v>
      </c>
      <c r="B85" s="12">
        <v>80</v>
      </c>
      <c r="C85" s="123" t="s">
        <v>157</v>
      </c>
      <c r="D85" s="8" t="s">
        <v>141</v>
      </c>
      <c r="E85" s="8" t="s">
        <v>166</v>
      </c>
      <c r="F85" s="8" t="s">
        <v>143</v>
      </c>
      <c r="G85" s="7">
        <v>0.15899896476894831</v>
      </c>
      <c r="H85" s="7">
        <v>3.9310909543094427E-5</v>
      </c>
      <c r="I85" s="7">
        <v>1.965515863842061E-6</v>
      </c>
      <c r="J85" s="18">
        <v>0.1606991537591593</v>
      </c>
      <c r="K85" s="7">
        <v>4.524112329964694E-4</v>
      </c>
      <c r="L85" s="83">
        <v>7.7438722959675154E-6</v>
      </c>
      <c r="M85" s="83">
        <v>4.8303205422535211E-9</v>
      </c>
      <c r="N85" s="18">
        <v>6.8600743681919213E-4</v>
      </c>
      <c r="O85" s="7">
        <v>0.12184655353595183</v>
      </c>
      <c r="P85" s="7">
        <v>3.156703724712691E-5</v>
      </c>
      <c r="Q85" s="7">
        <v>1.9606855432998076E-6</v>
      </c>
      <c r="R85" s="18">
        <v>0.1233131463223401</v>
      </c>
    </row>
    <row r="86" spans="1:18" x14ac:dyDescent="0.3">
      <c r="B86" s="76"/>
      <c r="F86" s="5"/>
      <c r="J86" s="2"/>
      <c r="K86" s="77"/>
      <c r="L86" s="77"/>
      <c r="M86" s="77"/>
      <c r="N86" s="77"/>
      <c r="O86" s="70"/>
      <c r="P86" s="70"/>
      <c r="Q86" s="70"/>
      <c r="R86" s="70"/>
    </row>
    <row r="87" spans="1:18" x14ac:dyDescent="0.3">
      <c r="B87" s="76"/>
      <c r="J87" s="2"/>
      <c r="K87" s="77"/>
      <c r="L87" s="77"/>
      <c r="M87" s="77"/>
      <c r="N87" s="77"/>
      <c r="O87" s="70"/>
      <c r="P87" s="70"/>
      <c r="Q87" s="70"/>
      <c r="R87" s="70"/>
    </row>
    <row r="88" spans="1:18" x14ac:dyDescent="0.3">
      <c r="B88" s="76"/>
      <c r="J88" s="2"/>
      <c r="K88" s="77"/>
      <c r="L88" s="77"/>
      <c r="M88" s="77"/>
      <c r="N88" s="77"/>
      <c r="O88" s="70"/>
      <c r="P88" s="70"/>
      <c r="Q88" s="70"/>
      <c r="R88" s="70"/>
    </row>
    <row r="89" spans="1:18" x14ac:dyDescent="0.3">
      <c r="B89" s="76"/>
      <c r="J89" s="2"/>
      <c r="K89" s="77"/>
      <c r="L89" s="77"/>
      <c r="M89" s="77"/>
      <c r="N89" s="77"/>
      <c r="O89" s="70"/>
      <c r="P89" s="70"/>
      <c r="Q89" s="70"/>
      <c r="R89" s="70"/>
    </row>
    <row r="90" spans="1:18" ht="15" thickBot="1" x14ac:dyDescent="0.35">
      <c r="B90" s="76"/>
      <c r="J90" s="2"/>
      <c r="K90" s="77"/>
      <c r="L90" s="77"/>
      <c r="M90" s="77"/>
      <c r="N90" s="77"/>
      <c r="O90" s="70"/>
      <c r="P90" s="70"/>
      <c r="Q90" s="70"/>
      <c r="R90" s="70"/>
    </row>
    <row r="91" spans="1:18" ht="31.2" x14ac:dyDescent="0.35">
      <c r="B91" s="257" t="s">
        <v>130</v>
      </c>
      <c r="C91" s="259" t="s">
        <v>167</v>
      </c>
      <c r="D91" s="261" t="s">
        <v>168</v>
      </c>
      <c r="E91" s="261" t="s">
        <v>169</v>
      </c>
      <c r="F91" s="261" t="s">
        <v>170</v>
      </c>
      <c r="G91" s="126" t="s">
        <v>46</v>
      </c>
      <c r="H91" s="126" t="s">
        <v>47</v>
      </c>
      <c r="I91" s="126" t="s">
        <v>48</v>
      </c>
      <c r="J91" s="127" t="s">
        <v>49</v>
      </c>
      <c r="K91" s="126" t="s">
        <v>50</v>
      </c>
      <c r="L91" s="126" t="s">
        <v>51</v>
      </c>
      <c r="M91" s="126" t="s">
        <v>52</v>
      </c>
      <c r="N91" s="127" t="s">
        <v>53</v>
      </c>
      <c r="O91" s="126" t="s">
        <v>54</v>
      </c>
      <c r="P91" s="126" t="s">
        <v>55</v>
      </c>
      <c r="Q91" s="126" t="s">
        <v>56</v>
      </c>
      <c r="R91" s="127" t="s">
        <v>57</v>
      </c>
    </row>
    <row r="92" spans="1:18" ht="31.8" thickBot="1" x14ac:dyDescent="0.4">
      <c r="B92" s="258"/>
      <c r="C92" s="260"/>
      <c r="D92" s="262"/>
      <c r="E92" s="262"/>
      <c r="F92" s="262"/>
      <c r="G92" s="124" t="s">
        <v>171</v>
      </c>
      <c r="H92" s="124" t="s">
        <v>172</v>
      </c>
      <c r="I92" s="124" t="s">
        <v>173</v>
      </c>
      <c r="J92" s="125" t="s">
        <v>174</v>
      </c>
      <c r="K92" s="124" t="s">
        <v>171</v>
      </c>
      <c r="L92" s="124" t="s">
        <v>172</v>
      </c>
      <c r="M92" s="124" t="s">
        <v>173</v>
      </c>
      <c r="N92" s="125" t="s">
        <v>174</v>
      </c>
      <c r="O92" s="124" t="s">
        <v>171</v>
      </c>
      <c r="P92" s="124" t="s">
        <v>172</v>
      </c>
      <c r="Q92" s="124" t="s">
        <v>173</v>
      </c>
      <c r="R92" s="125" t="s">
        <v>174</v>
      </c>
    </row>
    <row r="93" spans="1:18" x14ac:dyDescent="0.3">
      <c r="A93">
        <v>1</v>
      </c>
      <c r="B93" s="10">
        <v>81</v>
      </c>
      <c r="C93" s="9" t="s">
        <v>175</v>
      </c>
      <c r="D93" s="4" t="s">
        <v>154</v>
      </c>
      <c r="E93" s="9" t="s">
        <v>176</v>
      </c>
      <c r="F93" s="9" t="s">
        <v>177</v>
      </c>
      <c r="G93" s="6">
        <v>9.5320324451093036E-2</v>
      </c>
      <c r="H93" s="6">
        <v>1.0203566191300613E-4</v>
      </c>
      <c r="I93" s="6">
        <v>4.4058275838702014E-4</v>
      </c>
      <c r="J93" s="13">
        <v>9.5862942871393061E-2</v>
      </c>
      <c r="K93" s="6">
        <v>1.3899728108664923E-4</v>
      </c>
      <c r="L93" s="6">
        <v>2.379200859122153E-6</v>
      </c>
      <c r="M93" s="6">
        <v>1.4840511755274393E-9</v>
      </c>
      <c r="N93" s="13">
        <v>2.1076658042182861E-4</v>
      </c>
      <c r="O93" s="6">
        <v>3.8681327170006372E-2</v>
      </c>
      <c r="P93" s="6">
        <v>1.0219878713113846E-6</v>
      </c>
      <c r="Q93" s="6">
        <v>1.6610923955679448E-6</v>
      </c>
      <c r="R93" s="13">
        <v>3.9152176290971223E-2</v>
      </c>
    </row>
    <row r="94" spans="1:18" x14ac:dyDescent="0.3">
      <c r="A94">
        <v>2</v>
      </c>
      <c r="B94" s="11">
        <v>82</v>
      </c>
      <c r="C94" s="9" t="s">
        <v>175</v>
      </c>
      <c r="D94" s="4" t="s">
        <v>154</v>
      </c>
      <c r="E94" s="9" t="s">
        <v>176</v>
      </c>
      <c r="F94" s="4" t="s">
        <v>148</v>
      </c>
      <c r="G94" s="6">
        <v>0.13995207794236622</v>
      </c>
      <c r="H94" s="6">
        <v>4.4201898954273217E-4</v>
      </c>
      <c r="I94" s="6">
        <v>1.8579295181121358E-4</v>
      </c>
      <c r="J94" s="13">
        <v>0.14057988988372017</v>
      </c>
      <c r="K94" s="6">
        <v>2.9886697787790127E-4</v>
      </c>
      <c r="L94" s="6">
        <v>5.1156725151125448E-6</v>
      </c>
      <c r="M94" s="6">
        <v>3.1909537105948059E-9</v>
      </c>
      <c r="N94" s="13">
        <v>4.5318275606458523E-4</v>
      </c>
      <c r="O94" s="6">
        <v>8.3153210964488314E-2</v>
      </c>
      <c r="P94" s="6">
        <v>9.6182938029785281E-6</v>
      </c>
      <c r="Q94" s="6">
        <v>6.9791452482228665E-7</v>
      </c>
      <c r="R94" s="13">
        <v>8.3626707127655575E-2</v>
      </c>
    </row>
    <row r="95" spans="1:18" x14ac:dyDescent="0.3">
      <c r="A95">
        <v>3</v>
      </c>
      <c r="B95" s="11">
        <v>83</v>
      </c>
      <c r="C95" s="9" t="s">
        <v>175</v>
      </c>
      <c r="D95" s="4" t="s">
        <v>154</v>
      </c>
      <c r="E95" s="9" t="s">
        <v>176</v>
      </c>
      <c r="F95" s="5" t="s">
        <v>178</v>
      </c>
      <c r="G95" s="6">
        <v>0.17220832070502881</v>
      </c>
      <c r="H95" s="6">
        <v>2.3234153763639361E-4</v>
      </c>
      <c r="I95" s="6">
        <v>6.710173879481391E-4</v>
      </c>
      <c r="J95" s="13">
        <v>0.17311167963061336</v>
      </c>
      <c r="K95" s="6">
        <v>4.1432442844950091E-4</v>
      </c>
      <c r="L95" s="6">
        <v>7.0919447374501944E-6</v>
      </c>
      <c r="M95" s="6">
        <v>4.4236739760895635E-9</v>
      </c>
      <c r="N95" s="13">
        <v>6.2825504417667044E-4</v>
      </c>
      <c r="O95" s="6">
        <v>0.11529399627657932</v>
      </c>
      <c r="P95" s="6">
        <v>6.5277318376292601E-7</v>
      </c>
      <c r="Q95" s="6">
        <v>2.5277174126206617E-6</v>
      </c>
      <c r="R95" s="13">
        <v>0.11598342458643669</v>
      </c>
    </row>
    <row r="96" spans="1:18" x14ac:dyDescent="0.3">
      <c r="A96">
        <v>4</v>
      </c>
      <c r="B96" s="11">
        <v>84</v>
      </c>
      <c r="C96" s="9" t="s">
        <v>175</v>
      </c>
      <c r="D96" s="4" t="s">
        <v>154</v>
      </c>
      <c r="E96" s="9" t="s">
        <v>176</v>
      </c>
      <c r="F96" s="4" t="s">
        <v>145</v>
      </c>
      <c r="G96" s="6">
        <v>0.13491495565333464</v>
      </c>
      <c r="H96" s="6">
        <v>1.5742393494512828E-4</v>
      </c>
      <c r="I96" s="6">
        <v>8.8246452604262993E-4</v>
      </c>
      <c r="J96" s="13">
        <v>0.1359548441143224</v>
      </c>
      <c r="K96" s="6">
        <v>2.8072819448345961E-4</v>
      </c>
      <c r="L96" s="6">
        <v>4.8051929956708411E-6</v>
      </c>
      <c r="M96" s="6">
        <v>2.9972888949328518E-9</v>
      </c>
      <c r="N96" s="13">
        <v>4.2567826591074202E-4</v>
      </c>
      <c r="O96" s="6">
        <v>7.813422745885118E-2</v>
      </c>
      <c r="P96" s="6">
        <v>4.4227150250010101E-7</v>
      </c>
      <c r="Q96" s="6">
        <v>3.3270575263602746E-6</v>
      </c>
      <c r="R96" s="13">
        <v>7.9029165848411659E-2</v>
      </c>
    </row>
    <row r="97" spans="1:18" x14ac:dyDescent="0.3">
      <c r="A97">
        <v>5</v>
      </c>
      <c r="B97" s="11">
        <v>85</v>
      </c>
      <c r="C97" s="9" t="s">
        <v>175</v>
      </c>
      <c r="D97" s="4" t="s">
        <v>154</v>
      </c>
      <c r="E97" s="9" t="s">
        <v>179</v>
      </c>
      <c r="F97" s="9" t="s">
        <v>177</v>
      </c>
      <c r="G97" s="6">
        <v>9.9807699328866226E-2</v>
      </c>
      <c r="H97" s="6">
        <v>2.2652319662110919E-4</v>
      </c>
      <c r="I97" s="6">
        <v>3.6075555268826379E-4</v>
      </c>
      <c r="J97" s="13">
        <v>0.1003949780781756</v>
      </c>
      <c r="K97" s="6">
        <v>1.5512808952790726E-4</v>
      </c>
      <c r="L97" s="6">
        <v>2.6553100966679672E-6</v>
      </c>
      <c r="M97" s="6">
        <v>1.6562771719088626E-9</v>
      </c>
      <c r="N97" s="13">
        <v>2.3522630587850213E-4</v>
      </c>
      <c r="O97" s="6">
        <v>4.3152571239338328E-2</v>
      </c>
      <c r="P97" s="6">
        <v>4.8954631240356732E-6</v>
      </c>
      <c r="Q97" s="6">
        <v>1.3596854310856902E-6</v>
      </c>
      <c r="R97" s="13">
        <v>4.3659751772297112E-2</v>
      </c>
    </row>
    <row r="98" spans="1:18" x14ac:dyDescent="0.3">
      <c r="A98">
        <v>6</v>
      </c>
      <c r="B98" s="11">
        <v>86</v>
      </c>
      <c r="C98" s="9" t="s">
        <v>175</v>
      </c>
      <c r="D98" s="4" t="s">
        <v>154</v>
      </c>
      <c r="E98" s="9" t="s">
        <v>179</v>
      </c>
      <c r="F98" s="4" t="s">
        <v>148</v>
      </c>
      <c r="G98" s="6">
        <v>0.39939287224287134</v>
      </c>
      <c r="H98" s="6">
        <v>1.4202959917867229E-3</v>
      </c>
      <c r="I98" s="6">
        <v>7.1905815048630035E-4</v>
      </c>
      <c r="J98" s="13">
        <v>0.40153222638514435</v>
      </c>
      <c r="K98" s="6">
        <v>1.2281663152201535E-3</v>
      </c>
      <c r="L98" s="6">
        <v>2.1022384966617476E-5</v>
      </c>
      <c r="M98" s="6">
        <v>1.3112930336453466E-8</v>
      </c>
      <c r="N98" s="13">
        <v>1.862312790757838E-3</v>
      </c>
      <c r="O98" s="6">
        <v>0.34166470592765119</v>
      </c>
      <c r="P98" s="6">
        <v>2.6320814759606617E-5</v>
      </c>
      <c r="Q98" s="6">
        <v>2.7003140526307176E-6</v>
      </c>
      <c r="R98" s="13">
        <v>0.34316991359438653</v>
      </c>
    </row>
    <row r="99" spans="1:18" x14ac:dyDescent="0.3">
      <c r="A99">
        <v>7</v>
      </c>
      <c r="B99" s="11">
        <v>87</v>
      </c>
      <c r="C99" s="9" t="s">
        <v>175</v>
      </c>
      <c r="D99" s="4" t="s">
        <v>154</v>
      </c>
      <c r="E99" s="9" t="s">
        <v>179</v>
      </c>
      <c r="F99" s="5" t="s">
        <v>178</v>
      </c>
      <c r="G99" s="6">
        <v>0.51637189570034925</v>
      </c>
      <c r="H99" s="6">
        <v>8.957401065499992E-4</v>
      </c>
      <c r="I99" s="6">
        <v>3.3067696048147228E-3</v>
      </c>
      <c r="J99" s="13">
        <v>0.52057440541171396</v>
      </c>
      <c r="K99" s="6">
        <v>1.6469973340816708E-3</v>
      </c>
      <c r="L99" s="6">
        <v>2.8191468506324507E-5</v>
      </c>
      <c r="M99" s="6">
        <v>1.7584720439321111E-8</v>
      </c>
      <c r="N99" s="13">
        <v>2.497401340187826E-3</v>
      </c>
      <c r="O99" s="6">
        <v>0.45822489836626751</v>
      </c>
      <c r="P99" s="6">
        <v>1.6665350453421304E-6</v>
      </c>
      <c r="Q99" s="6">
        <v>1.2460791146786049E-5</v>
      </c>
      <c r="R99" s="13">
        <v>0.46157700407152608</v>
      </c>
    </row>
    <row r="100" spans="1:18" x14ac:dyDescent="0.3">
      <c r="A100">
        <v>8</v>
      </c>
      <c r="B100" s="11">
        <v>88</v>
      </c>
      <c r="C100" s="9" t="s">
        <v>175</v>
      </c>
      <c r="D100" s="4" t="s">
        <v>154</v>
      </c>
      <c r="E100" s="9" t="s">
        <v>179</v>
      </c>
      <c r="F100" s="4" t="s">
        <v>145</v>
      </c>
      <c r="G100" s="6">
        <v>0.34738057426332558</v>
      </c>
      <c r="H100" s="6">
        <v>5.6565007558522537E-4</v>
      </c>
      <c r="I100" s="6">
        <v>3.3110660991824818E-3</v>
      </c>
      <c r="J100" s="13">
        <v>0.35125729043809328</v>
      </c>
      <c r="K100" s="6">
        <v>1.0415948092715355E-3</v>
      </c>
      <c r="L100" s="6">
        <v>1.7828861440326701E-5</v>
      </c>
      <c r="M100" s="6">
        <v>1.1120936963932989E-8</v>
      </c>
      <c r="N100" s="13">
        <v>1.5794077007767787E-3</v>
      </c>
      <c r="O100" s="6">
        <v>0.28983897945405407</v>
      </c>
      <c r="P100" s="6">
        <v>1.0261410791808107E-6</v>
      </c>
      <c r="Q100" s="6">
        <v>1.2483468116554867E-5</v>
      </c>
      <c r="R100" s="13">
        <v>0.29317788273731649</v>
      </c>
    </row>
    <row r="101" spans="1:18" ht="15" thickBot="1" x14ac:dyDescent="0.35">
      <c r="A101">
        <v>9</v>
      </c>
      <c r="B101" s="12">
        <v>89</v>
      </c>
      <c r="C101" s="123" t="s">
        <v>175</v>
      </c>
      <c r="D101" s="123" t="s">
        <v>156</v>
      </c>
      <c r="E101" s="123" t="s">
        <v>176</v>
      </c>
      <c r="F101" s="123" t="s">
        <v>180</v>
      </c>
      <c r="G101" s="128">
        <v>0.11729516122981709</v>
      </c>
      <c r="H101" s="128">
        <v>2.154027232026806E-3</v>
      </c>
      <c r="I101" s="128">
        <v>7.9976082999159474E-7</v>
      </c>
      <c r="J101" s="129">
        <v>0.11944998822267389</v>
      </c>
      <c r="K101" s="128">
        <v>2.8266477019268997E-4</v>
      </c>
      <c r="L101" s="128">
        <v>4.8383411447219271E-6</v>
      </c>
      <c r="M101" s="128">
        <v>3.0179653961946973E-9</v>
      </c>
      <c r="N101" s="129">
        <v>4.2861476536433936E-4</v>
      </c>
      <c r="O101" s="128">
        <v>6.05124964596244E-2</v>
      </c>
      <c r="P101" s="128">
        <v>6.6962566589504941E-5</v>
      </c>
      <c r="Q101" s="128">
        <v>0</v>
      </c>
      <c r="R101" s="129">
        <v>6.2521373457309543E-2</v>
      </c>
    </row>
  </sheetData>
  <autoFilter ref="C4:F5" xr:uid="{05651C83-4537-4156-8732-CDFB0A94796A}"/>
  <mergeCells count="11">
    <mergeCell ref="B91:B92"/>
    <mergeCell ref="C91:C92"/>
    <mergeCell ref="D91:D92"/>
    <mergeCell ref="E91:E92"/>
    <mergeCell ref="F91:F92"/>
    <mergeCell ref="A2:J2"/>
    <mergeCell ref="B4:B5"/>
    <mergeCell ref="C4:C5"/>
    <mergeCell ref="D4:D5"/>
    <mergeCell ref="E4:E5"/>
    <mergeCell ref="F4:F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851f78a-e1f9-43f5-9924-e13d2f98dbdb" xsi:nil="true"/>
    <lcf76f155ced4ddcb4097134ff3c332f xmlns="8a54c005-1a69-4230-8a0e-a10988f14ae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1AA7F3B4B5F07F42A9299FAE9D2FDC07" ma:contentTypeVersion="14" ma:contentTypeDescription="Stvaranje novog dokumenta." ma:contentTypeScope="" ma:versionID="6393e93a61a1e44b3a0b5776d5f8cb8c">
  <xsd:schema xmlns:xsd="http://www.w3.org/2001/XMLSchema" xmlns:xs="http://www.w3.org/2001/XMLSchema" xmlns:p="http://schemas.microsoft.com/office/2006/metadata/properties" xmlns:ns2="8a54c005-1a69-4230-8a0e-a10988f14aea" xmlns:ns3="7851f78a-e1f9-43f5-9924-e13d2f98dbdb" targetNamespace="http://schemas.microsoft.com/office/2006/metadata/properties" ma:root="true" ma:fieldsID="8b4fb18d99b8120b6ad0492d91a062d1" ns2:_="" ns3:_="">
    <xsd:import namespace="8a54c005-1a69-4230-8a0e-a10988f14aea"/>
    <xsd:import namespace="7851f78a-e1f9-43f5-9924-e13d2f98dbdb"/>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54c005-1a69-4230-8a0e-a10988f14aea"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Oznake slika" ma:readOnly="false" ma:fieldId="{5cf76f15-5ced-4ddc-b409-7134ff3c332f}" ma:taxonomyMulti="true" ma:sspId="c65529b3-693a-41aa-b0bf-d4da65b63672"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851f78a-e1f9-43f5-9924-e13d2f98dbdb"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d7061ad5-11da-40cb-a77a-b675c578b5a9}" ma:internalName="TaxCatchAll" ma:showField="CatchAllData" ma:web="7851f78a-e1f9-43f5-9924-e13d2f98dbdb">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ji o zajedničkom korištenju"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5BCEDF-C1A3-487A-A2B3-4CE96079CFB2}">
  <ds:schemaRefs>
    <ds:schemaRef ds:uri="http://schemas.microsoft.com/sharepoint/v3/contenttype/forms"/>
  </ds:schemaRefs>
</ds:datastoreItem>
</file>

<file path=customXml/itemProps2.xml><?xml version="1.0" encoding="utf-8"?>
<ds:datastoreItem xmlns:ds="http://schemas.openxmlformats.org/officeDocument/2006/customXml" ds:itemID="{F576FAFB-C7E8-4C49-A4B3-C9CCDE847DA7}">
  <ds:schemaRefs>
    <ds:schemaRef ds:uri="http://schemas.microsoft.com/office/2006/metadata/properties"/>
    <ds:schemaRef ds:uri="http://schemas.microsoft.com/office/infopath/2007/PartnerControls"/>
    <ds:schemaRef ds:uri="7851f78a-e1f9-43f5-9924-e13d2f98dbdb"/>
    <ds:schemaRef ds:uri="8a54c005-1a69-4230-8a0e-a10988f14aea"/>
  </ds:schemaRefs>
</ds:datastoreItem>
</file>

<file path=customXml/itemProps3.xml><?xml version="1.0" encoding="utf-8"?>
<ds:datastoreItem xmlns:ds="http://schemas.openxmlformats.org/officeDocument/2006/customXml" ds:itemID="{DE2F888C-4AA5-43E2-B145-6478E165CF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54c005-1a69-4230-8a0e-a10988f14aea"/>
    <ds:schemaRef ds:uri="7851f78a-e1f9-43f5-9924-e13d2f98db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Upute</vt:lpstr>
      <vt:lpstr>Goriva_2020</vt:lpstr>
      <vt:lpstr>Goriva_2021</vt:lpstr>
      <vt:lpstr>Goriva_2022</vt:lpstr>
      <vt:lpstr>El.energija</vt:lpstr>
      <vt:lpstr>Toplina 2020</vt:lpstr>
      <vt:lpstr>Toplina 2021</vt:lpstr>
      <vt:lpstr>Toplina 2022</vt:lpstr>
      <vt:lpstr>Putnički promet</vt:lpstr>
      <vt:lpstr>Teretni promet</vt:lpstr>
      <vt:lpstr>Rashladni uređaji</vt:lpstr>
      <vt:lpstr>Prenamjena zemljišta</vt:lpstr>
      <vt:lpstr>Otpad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Iva Svedek</dc:creator>
  <cp:keywords/>
  <dc:description/>
  <cp:lastModifiedBy>Robert Fabek</cp:lastModifiedBy>
  <cp:revision/>
  <dcterms:created xsi:type="dcterms:W3CDTF">2022-08-26T09:57:26Z</dcterms:created>
  <dcterms:modified xsi:type="dcterms:W3CDTF">2024-10-11T17:42:53Z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0x0101001AA7F3B4B5F07F42A9299FAE9D2FDC07</vt:lpwstr>
  </property>
  <property fmtid="{D5CDD505-2E9C-101B-9397-08002B2CF9AE}" pid="3" name="MediaServiceImageTags">
    <vt:lpwstr/>
  </property>
</Properties>
</file>